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08" windowWidth="22848" windowHeight="8832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89" i="1" l="1"/>
</calcChain>
</file>

<file path=xl/sharedStrings.xml><?xml version="1.0" encoding="utf-8"?>
<sst xmlns="http://schemas.openxmlformats.org/spreadsheetml/2006/main" count="730" uniqueCount="487">
  <si>
    <t>Lp.</t>
  </si>
  <si>
    <t>Nr drogi</t>
  </si>
  <si>
    <t>przebieg</t>
  </si>
  <si>
    <t>klasa</t>
  </si>
  <si>
    <t>długość odcinka</t>
  </si>
  <si>
    <t>od km</t>
  </si>
  <si>
    <t>do km</t>
  </si>
  <si>
    <t>1.</t>
  </si>
  <si>
    <t>G108101</t>
  </si>
  <si>
    <t>Ksawerów - ul. Ogrodnicza</t>
  </si>
  <si>
    <t>L</t>
  </si>
  <si>
    <t>0+000</t>
  </si>
  <si>
    <t>0+388</t>
  </si>
  <si>
    <t>2.</t>
  </si>
  <si>
    <t>Ksawerów - ul. Głowackiego</t>
  </si>
  <si>
    <t>0+542</t>
  </si>
  <si>
    <t>3.</t>
  </si>
  <si>
    <t>G108102</t>
  </si>
  <si>
    <t>Ksawerów - ul. Kosmowskiej</t>
  </si>
  <si>
    <t>1+359</t>
  </si>
  <si>
    <t>4.</t>
  </si>
  <si>
    <t>G108103</t>
  </si>
  <si>
    <t>Ksawerów - ul. 1 Maja</t>
  </si>
  <si>
    <t>0+374</t>
  </si>
  <si>
    <t>5.</t>
  </si>
  <si>
    <t>G108104</t>
  </si>
  <si>
    <t>Ksawerów - ul. Malinowa</t>
  </si>
  <si>
    <t>D</t>
  </si>
  <si>
    <t>0+156</t>
  </si>
  <si>
    <t>6.</t>
  </si>
  <si>
    <t>G108105</t>
  </si>
  <si>
    <t>Ksawerów - ul. Mały Skręt</t>
  </si>
  <si>
    <t>1+214</t>
  </si>
  <si>
    <t>7.</t>
  </si>
  <si>
    <t>Ksawerów - ul. Zachodnia</t>
  </si>
  <si>
    <t>4+161</t>
  </si>
  <si>
    <t>8.</t>
  </si>
  <si>
    <t>G108106</t>
  </si>
  <si>
    <t>Ksawerów - ul. Orkana</t>
  </si>
  <si>
    <t>0+262</t>
  </si>
  <si>
    <t>9.</t>
  </si>
  <si>
    <t>G108107</t>
  </si>
  <si>
    <t>Ksawerów - ul. Skromna</t>
  </si>
  <si>
    <t>0+353</t>
  </si>
  <si>
    <t>10.</t>
  </si>
  <si>
    <t>Ksawerów - ul. Północna</t>
  </si>
  <si>
    <t>1+010</t>
  </si>
  <si>
    <t>11.</t>
  </si>
  <si>
    <t>G108108</t>
  </si>
  <si>
    <t>Ksawerów - ul. Sadowa</t>
  </si>
  <si>
    <t>0+490</t>
  </si>
  <si>
    <t>12.</t>
  </si>
  <si>
    <t>G108109</t>
  </si>
  <si>
    <t>Ksawerów - ul. Sawickiej</t>
  </si>
  <si>
    <t>0+516</t>
  </si>
  <si>
    <t>13.</t>
  </si>
  <si>
    <t>G108110</t>
  </si>
  <si>
    <t>Ksawerów - ul. Zielona</t>
  </si>
  <si>
    <t>0+402</t>
  </si>
  <si>
    <t>14.</t>
  </si>
  <si>
    <t>G108111</t>
  </si>
  <si>
    <t>Ksawerów - ul. Ludowa</t>
  </si>
  <si>
    <t>0+525</t>
  </si>
  <si>
    <t>15.</t>
  </si>
  <si>
    <t>Ksawerów - ul. Letnia</t>
  </si>
  <si>
    <t>0+917</t>
  </si>
  <si>
    <t>16.</t>
  </si>
  <si>
    <t>G108112</t>
  </si>
  <si>
    <t>Ksawerów - ul. Bereniki</t>
  </si>
  <si>
    <t>0+198</t>
  </si>
  <si>
    <t>17.</t>
  </si>
  <si>
    <t>Ksawerów - ul. Gwiezdna</t>
  </si>
  <si>
    <t>0+498</t>
  </si>
  <si>
    <t>18.</t>
  </si>
  <si>
    <t>G108113</t>
  </si>
  <si>
    <t>Ksawerów - ul. Bednarska</t>
  </si>
  <si>
    <t>0+521</t>
  </si>
  <si>
    <t>19.</t>
  </si>
  <si>
    <t>G108114</t>
  </si>
  <si>
    <t>Ksawerów - ul. Bema</t>
  </si>
  <si>
    <t>0+522</t>
  </si>
  <si>
    <t>20.</t>
  </si>
  <si>
    <t>G108115</t>
  </si>
  <si>
    <t>Ksawerów - ul. Getta</t>
  </si>
  <si>
    <t>21.</t>
  </si>
  <si>
    <t>Ksawerów - ul. Boczna</t>
  </si>
  <si>
    <t>1+452</t>
  </si>
  <si>
    <t>22.</t>
  </si>
  <si>
    <t>G108116</t>
  </si>
  <si>
    <t>Ksawerów - ul. Cegielniana</t>
  </si>
  <si>
    <t>23.</t>
  </si>
  <si>
    <t>G108117</t>
  </si>
  <si>
    <t>Ksawerów - ul. Cicha</t>
  </si>
  <si>
    <t>24.</t>
  </si>
  <si>
    <t>G108118</t>
  </si>
  <si>
    <t>Ksawerów - ul. Parkowa</t>
  </si>
  <si>
    <t>0+208</t>
  </si>
  <si>
    <t>25.</t>
  </si>
  <si>
    <t>Ksawerów - ul. Dziubińskiej</t>
  </si>
  <si>
    <t>0+435</t>
  </si>
  <si>
    <t>26.</t>
  </si>
  <si>
    <t>G108119</t>
  </si>
  <si>
    <t>Ksawerów - ul. Górna</t>
  </si>
  <si>
    <t>27.</t>
  </si>
  <si>
    <t>G108120</t>
  </si>
  <si>
    <t>Ksawerów - ul. Handlowa</t>
  </si>
  <si>
    <t>0+958</t>
  </si>
  <si>
    <t>28.</t>
  </si>
  <si>
    <t>G108121</t>
  </si>
  <si>
    <t>Ksawerów - ul. Kwiatowa</t>
  </si>
  <si>
    <t>0+124</t>
  </si>
  <si>
    <t>29.</t>
  </si>
  <si>
    <t>Ksawerów - ul. Szeroka</t>
  </si>
  <si>
    <t>0+650</t>
  </si>
  <si>
    <t>30.</t>
  </si>
  <si>
    <t>Ksawerów - ul. Klonowa</t>
  </si>
  <si>
    <t>1+172</t>
  </si>
  <si>
    <t>31.</t>
  </si>
  <si>
    <t>Ksawerów - ul. Rataja</t>
  </si>
  <si>
    <t>1+614</t>
  </si>
  <si>
    <t>32.</t>
  </si>
  <si>
    <t>G108122</t>
  </si>
  <si>
    <t>Ksawerów - ul. Konopnickiej</t>
  </si>
  <si>
    <t>0+310</t>
  </si>
  <si>
    <t>33.</t>
  </si>
  <si>
    <t>G108123</t>
  </si>
  <si>
    <t>Ksawerów - ul. Kościuszki</t>
  </si>
  <si>
    <t>0+695</t>
  </si>
  <si>
    <t>34.</t>
  </si>
  <si>
    <t>Ksawerów - ul. Łąkowa</t>
  </si>
  <si>
    <t>0+975</t>
  </si>
  <si>
    <t>35.</t>
  </si>
  <si>
    <t>G108123S</t>
  </si>
  <si>
    <t>Ksawerów - ul. Polna</t>
  </si>
  <si>
    <t>0+412</t>
  </si>
  <si>
    <t>36.</t>
  </si>
  <si>
    <t>G108124</t>
  </si>
  <si>
    <t>Ksawerów - ul. Sienkiewicza</t>
  </si>
  <si>
    <t>0+527</t>
  </si>
  <si>
    <t>37.</t>
  </si>
  <si>
    <t>Ksawerów - ul. Żeromskiego</t>
  </si>
  <si>
    <t>1+046</t>
  </si>
  <si>
    <t>38.</t>
  </si>
  <si>
    <t>Ksawerów - ul. Piękna</t>
  </si>
  <si>
    <t>2+092</t>
  </si>
  <si>
    <t>39.</t>
  </si>
  <si>
    <t>G108125</t>
  </si>
  <si>
    <t>Ksawerów - ul. Nowa</t>
  </si>
  <si>
    <t>0+526</t>
  </si>
  <si>
    <t>40.</t>
  </si>
  <si>
    <t>G108126</t>
  </si>
  <si>
    <t>Ksawerów - ul. Pomorska</t>
  </si>
  <si>
    <t>41.</t>
  </si>
  <si>
    <t>G108127</t>
  </si>
  <si>
    <t>Ksawerów - ul. Roosevelta</t>
  </si>
  <si>
    <t>0+107</t>
  </si>
  <si>
    <t>42.</t>
  </si>
  <si>
    <t>G108128</t>
  </si>
  <si>
    <t>Ksawerów - ul. Sucha</t>
  </si>
  <si>
    <t>0+519</t>
  </si>
  <si>
    <t>43.</t>
  </si>
  <si>
    <t>Ksawerów - ul. Jęczmienna</t>
  </si>
  <si>
    <t>0+835</t>
  </si>
  <si>
    <t>44.</t>
  </si>
  <si>
    <t>G108129</t>
  </si>
  <si>
    <t>Ksawerów - ul. Żytnia</t>
  </si>
  <si>
    <t>45.</t>
  </si>
  <si>
    <t>Ksawerów - ul. Spółdzielcza</t>
  </si>
  <si>
    <t>1+049</t>
  </si>
  <si>
    <t>46.</t>
  </si>
  <si>
    <t>G108130</t>
  </si>
  <si>
    <t>Ksawerów - ul. Dolna</t>
  </si>
  <si>
    <t>0+282</t>
  </si>
  <si>
    <t>47.</t>
  </si>
  <si>
    <t>G108131</t>
  </si>
  <si>
    <t>Ksawerów - ul. Targowa</t>
  </si>
  <si>
    <t>0+416</t>
  </si>
  <si>
    <t>48.</t>
  </si>
  <si>
    <t>G108132</t>
  </si>
  <si>
    <t>Ksawerów - ul. Wschodnia</t>
  </si>
  <si>
    <t>1+435</t>
  </si>
  <si>
    <t>49.</t>
  </si>
  <si>
    <t>G108133</t>
  </si>
  <si>
    <t>Ksawerów - ul. Wspólna</t>
  </si>
  <si>
    <t>0+528</t>
  </si>
  <si>
    <t>50.</t>
  </si>
  <si>
    <t>Ksawerów - ul. Piaskowa</t>
  </si>
  <si>
    <t>0+752</t>
  </si>
  <si>
    <t>51.</t>
  </si>
  <si>
    <t>G108134</t>
  </si>
  <si>
    <t>Ksawerów - ul. Andromedy</t>
  </si>
  <si>
    <t>0+425</t>
  </si>
  <si>
    <t>52.</t>
  </si>
  <si>
    <t>G108135</t>
  </si>
  <si>
    <t>Ksawerów - ul. Biała</t>
  </si>
  <si>
    <t>0+144</t>
  </si>
  <si>
    <t>53.</t>
  </si>
  <si>
    <t>G108136</t>
  </si>
  <si>
    <t>Ksawerów - ul. Rzepakowa</t>
  </si>
  <si>
    <t>0+962</t>
  </si>
  <si>
    <t>54.</t>
  </si>
  <si>
    <t>G108137</t>
  </si>
  <si>
    <t>Ksawerów - ul. Dobra</t>
  </si>
  <si>
    <t>0+682</t>
  </si>
  <si>
    <t>55.</t>
  </si>
  <si>
    <t>G108137S</t>
  </si>
  <si>
    <t>Ksawerów - ul. Wiśniowa</t>
  </si>
  <si>
    <t>0+136</t>
  </si>
  <si>
    <t>56.</t>
  </si>
  <si>
    <t>G108138</t>
  </si>
  <si>
    <t>Ksawerów - ul. Muzyczna</t>
  </si>
  <si>
    <t>0+363</t>
  </si>
  <si>
    <t>57.</t>
  </si>
  <si>
    <t>G108139</t>
  </si>
  <si>
    <t>Ksawerów - ul. Obwodowa</t>
  </si>
  <si>
    <t>0+920</t>
  </si>
  <si>
    <t>58.</t>
  </si>
  <si>
    <t>G108140</t>
  </si>
  <si>
    <t>Ksawerów - ul. Penelopy</t>
  </si>
  <si>
    <t>0+306</t>
  </si>
  <si>
    <t>59.</t>
  </si>
  <si>
    <t>G108141</t>
  </si>
  <si>
    <t>Ksawerów - ul. Prześwit</t>
  </si>
  <si>
    <t>0+288</t>
  </si>
  <si>
    <t>60.</t>
  </si>
  <si>
    <t>G108142</t>
  </si>
  <si>
    <t>Ksawerów - ul. Traktorowa</t>
  </si>
  <si>
    <t>Z</t>
  </si>
  <si>
    <t>0+560</t>
  </si>
  <si>
    <t>61.</t>
  </si>
  <si>
    <t>Ksawerów - ul. Tymiankowa</t>
  </si>
  <si>
    <t>1+189</t>
  </si>
  <si>
    <t>62.</t>
  </si>
  <si>
    <t>Nowa Gadka - ul. Łączna</t>
  </si>
  <si>
    <t>1+658</t>
  </si>
  <si>
    <t>63.</t>
  </si>
  <si>
    <t>G108143</t>
  </si>
  <si>
    <t>Ksawerów - ul. Słoneczna</t>
  </si>
  <si>
    <t>0+150</t>
  </si>
  <si>
    <t>64.</t>
  </si>
  <si>
    <t>G108144</t>
  </si>
  <si>
    <t>Ksawerów - ul. Słowackiego</t>
  </si>
  <si>
    <t>0+289</t>
  </si>
  <si>
    <t>65.</t>
  </si>
  <si>
    <t>G108144S</t>
  </si>
  <si>
    <t>0+95</t>
  </si>
  <si>
    <t>66.</t>
  </si>
  <si>
    <t>G108145</t>
  </si>
  <si>
    <t>Ksawerów - ul. Tylna</t>
  </si>
  <si>
    <t>0+763</t>
  </si>
  <si>
    <t>67.</t>
  </si>
  <si>
    <t>G108146</t>
  </si>
  <si>
    <t>Ksawerów - ul. Graniczna</t>
  </si>
  <si>
    <t>68.</t>
  </si>
  <si>
    <t>G108147</t>
  </si>
  <si>
    <t>Ksawerów - ul. Zacisze</t>
  </si>
  <si>
    <t>0+361</t>
  </si>
  <si>
    <t>69.</t>
  </si>
  <si>
    <t>G108148</t>
  </si>
  <si>
    <t>Wola Zaradzyńska - ul. Leśna</t>
  </si>
  <si>
    <t>0+137</t>
  </si>
  <si>
    <t>70.</t>
  </si>
  <si>
    <t>G108149</t>
  </si>
  <si>
    <t>Wola Zaradzyńska - ul. Miodowa</t>
  </si>
  <si>
    <t>0+238</t>
  </si>
  <si>
    <t>71.</t>
  </si>
  <si>
    <t>G108150</t>
  </si>
  <si>
    <t>Wola Zaradzyńska - ul. Chmielna</t>
  </si>
  <si>
    <t>1+496</t>
  </si>
  <si>
    <t>72.</t>
  </si>
  <si>
    <t>G108151</t>
  </si>
  <si>
    <t>Ksawerów - ul. Karminowa</t>
  </si>
  <si>
    <t>0+291</t>
  </si>
  <si>
    <t>73.</t>
  </si>
  <si>
    <t>G108152</t>
  </si>
  <si>
    <t>Ksawerów - ul. Złota</t>
  </si>
  <si>
    <t>0+251</t>
  </si>
  <si>
    <t>74.</t>
  </si>
  <si>
    <t>G108153</t>
  </si>
  <si>
    <t>Nowa Gadka - ul. Ogrodników</t>
  </si>
  <si>
    <t>2+030</t>
  </si>
  <si>
    <t>75.</t>
  </si>
  <si>
    <t>2+788</t>
  </si>
  <si>
    <t>G108483</t>
  </si>
  <si>
    <t>Ksawerów - ul. Widzewska</t>
  </si>
  <si>
    <t>0+485</t>
  </si>
  <si>
    <t>76.</t>
  </si>
  <si>
    <t>Ksawerów - ul. Ksawerowska</t>
  </si>
  <si>
    <t>1+005</t>
  </si>
  <si>
    <t>77.</t>
  </si>
  <si>
    <t>Ksawerów - ul. Zaradzyńska</t>
  </si>
  <si>
    <t>1+701</t>
  </si>
  <si>
    <t>78.</t>
  </si>
  <si>
    <t>G161412</t>
  </si>
  <si>
    <t>Ksawerów - ul. Solarza</t>
  </si>
  <si>
    <t>0+330</t>
  </si>
  <si>
    <t>79.</t>
  </si>
  <si>
    <t>G161442</t>
  </si>
  <si>
    <t>Nowa Gadka - ul. Akacjowa</t>
  </si>
  <si>
    <t>0+508</t>
  </si>
  <si>
    <t>80.</t>
  </si>
  <si>
    <t>Ksawerów - ul. Akacjowa</t>
  </si>
  <si>
    <t>0+977</t>
  </si>
  <si>
    <t>81.</t>
  </si>
  <si>
    <t>Wola Zaradzyńska - ul. Akacjowa</t>
  </si>
  <si>
    <t>2+175</t>
  </si>
  <si>
    <t>Załącznik nr 11 do SIWZ - Wykaz dróg</t>
  </si>
  <si>
    <t>L.p.</t>
  </si>
  <si>
    <t>Nr ew. działki</t>
  </si>
  <si>
    <t>Nazwa ulicy</t>
  </si>
  <si>
    <t>Długość (w km)</t>
  </si>
  <si>
    <t>Obręb ewidencyjny</t>
  </si>
  <si>
    <t>106</t>
  </si>
  <si>
    <t>b.n. (od ul. Łącznej)</t>
  </si>
  <si>
    <t>0,337</t>
  </si>
  <si>
    <t xml:space="preserve">24-Wola Zaradzyńska </t>
  </si>
  <si>
    <t>2</t>
  </si>
  <si>
    <t xml:space="preserve">                                         23/2</t>
  </si>
  <si>
    <t>b.n. (od ul. Ogrodników)</t>
  </si>
  <si>
    <t>3</t>
  </si>
  <si>
    <t>105</t>
  </si>
  <si>
    <t>4</t>
  </si>
  <si>
    <t xml:space="preserve">485/1                                          485/2                     </t>
  </si>
  <si>
    <t>b.n. (od ul. Południowej)</t>
  </si>
  <si>
    <t>1,520</t>
  </si>
  <si>
    <t>5</t>
  </si>
  <si>
    <t>423</t>
  </si>
  <si>
    <t>b.n. (od mjr Hubala)</t>
  </si>
  <si>
    <t>0,156</t>
  </si>
  <si>
    <t>6</t>
  </si>
  <si>
    <t xml:space="preserve">352/1                                            352/2 </t>
  </si>
  <si>
    <t>b.n.(od mjr Hubala do ul. Ogrodników)</t>
  </si>
  <si>
    <t>7</t>
  </si>
  <si>
    <t>266</t>
  </si>
  <si>
    <t>b.n. (od dz. 352/1 i 352/2)</t>
  </si>
  <si>
    <t>8</t>
  </si>
  <si>
    <t>359  358/7</t>
  </si>
  <si>
    <t>Świerkowa</t>
  </si>
  <si>
    <t>9</t>
  </si>
  <si>
    <t>511</t>
  </si>
  <si>
    <t>Graniczna</t>
  </si>
  <si>
    <t>10</t>
  </si>
  <si>
    <t>395; 485/6; 486/5; 343/4; 343/8; 484/11; 484/14; 484/17</t>
  </si>
  <si>
    <t xml:space="preserve">Wiosenna </t>
  </si>
  <si>
    <t>10-Ksawerów</t>
  </si>
  <si>
    <t>11</t>
  </si>
  <si>
    <t>19/12; 19/15</t>
  </si>
  <si>
    <t>Miła</t>
  </si>
  <si>
    <t>12</t>
  </si>
  <si>
    <t>141; 137; 119/17; 143/1</t>
  </si>
  <si>
    <t>Cienista</t>
  </si>
  <si>
    <t>13</t>
  </si>
  <si>
    <t>150, 137</t>
  </si>
  <si>
    <t>Spacerowa</t>
  </si>
  <si>
    <t>14</t>
  </si>
  <si>
    <t>146</t>
  </si>
  <si>
    <t>Deszczowa</t>
  </si>
  <si>
    <t>15</t>
  </si>
  <si>
    <t>284/4</t>
  </si>
  <si>
    <t>Nastrojowa</t>
  </si>
  <si>
    <t>16</t>
  </si>
  <si>
    <t>344; 484/6; 341/37; 341/45; 341/54; 341/69; 343/1; 343/5</t>
  </si>
  <si>
    <t>Radosna</t>
  </si>
  <si>
    <t>17</t>
  </si>
  <si>
    <t>341/4; 484/3; 491/31; 494/10</t>
  </si>
  <si>
    <t>Urocza</t>
  </si>
  <si>
    <t>18</t>
  </si>
  <si>
    <t>341/2; 341/46</t>
  </si>
  <si>
    <t>Mickiewicza</t>
  </si>
  <si>
    <t>19</t>
  </si>
  <si>
    <t>368/9; 369/6</t>
  </si>
  <si>
    <t>Twarda</t>
  </si>
  <si>
    <t>20</t>
  </si>
  <si>
    <t>359/2                                    354/2                                  356/2</t>
  </si>
  <si>
    <t xml:space="preserve"> ul. Kościuszki w kier. Urzędu</t>
  </si>
  <si>
    <t>21</t>
  </si>
  <si>
    <t>359/74</t>
  </si>
  <si>
    <t>b.n.(od ul. Kościuszki do bloków)</t>
  </si>
  <si>
    <t>22</t>
  </si>
  <si>
    <t>513; 512/9; 512/11; 515/10; 515/7</t>
  </si>
  <si>
    <t>Huczna</t>
  </si>
  <si>
    <t>24</t>
  </si>
  <si>
    <t>405</t>
  </si>
  <si>
    <t>Poziomkowa</t>
  </si>
  <si>
    <t>25</t>
  </si>
  <si>
    <t>448</t>
  </si>
  <si>
    <t>Krótka</t>
  </si>
  <si>
    <t>26</t>
  </si>
  <si>
    <t>479</t>
  </si>
  <si>
    <t>Wąska</t>
  </si>
  <si>
    <t>0,098</t>
  </si>
  <si>
    <t>27</t>
  </si>
  <si>
    <t>470</t>
  </si>
  <si>
    <t>Owocowa</t>
  </si>
  <si>
    <t>0,092</t>
  </si>
  <si>
    <t>28</t>
  </si>
  <si>
    <t>785/2</t>
  </si>
  <si>
    <t>Ametystowa</t>
  </si>
  <si>
    <t>0,050</t>
  </si>
  <si>
    <t>29</t>
  </si>
  <si>
    <t>785/5</t>
  </si>
  <si>
    <t>Bursztynowa</t>
  </si>
  <si>
    <t>0,048</t>
  </si>
  <si>
    <t>30</t>
  </si>
  <si>
    <t>763</t>
  </si>
  <si>
    <t>Opalowa</t>
  </si>
  <si>
    <t>0,220</t>
  </si>
  <si>
    <t>31</t>
  </si>
  <si>
    <t>973</t>
  </si>
  <si>
    <t>b.n. (od ul. Spółdzielczej)</t>
  </si>
  <si>
    <t>0,028</t>
  </si>
  <si>
    <t>32</t>
  </si>
  <si>
    <t>1117</t>
  </si>
  <si>
    <t>b.n. (od ul. Nowotki – zagrodzona)</t>
  </si>
  <si>
    <t>0,054</t>
  </si>
  <si>
    <t>33</t>
  </si>
  <si>
    <t>1311/20</t>
  </si>
  <si>
    <t>b.n. (ul. Żeromskiego)</t>
  </si>
  <si>
    <t>0,285</t>
  </si>
  <si>
    <t>34</t>
  </si>
  <si>
    <t>1360/18 1358/11 1359/2</t>
  </si>
  <si>
    <t>Wrzosowa</t>
  </si>
  <si>
    <t>35</t>
  </si>
  <si>
    <t>1586                            1589/13; 1592/2; 1595/6</t>
  </si>
  <si>
    <t>Granitowa</t>
  </si>
  <si>
    <t>0,330</t>
  </si>
  <si>
    <t>36</t>
  </si>
  <si>
    <t>1452/30</t>
  </si>
  <si>
    <t>b.n.(od ul. Szerokiej)</t>
  </si>
  <si>
    <t>0,160</t>
  </si>
  <si>
    <t>37</t>
  </si>
  <si>
    <t>1573/2; 1572/3</t>
  </si>
  <si>
    <t>Spokojna</t>
  </si>
  <si>
    <t>0,232</t>
  </si>
  <si>
    <t>39</t>
  </si>
  <si>
    <t>1787/3; 1787/2</t>
  </si>
  <si>
    <t>b.n. (od ul.Zachodniej, poniżej Wspólnej)</t>
  </si>
  <si>
    <t>1,358</t>
  </si>
  <si>
    <t>40</t>
  </si>
  <si>
    <t xml:space="preserve">2161/26; 2163/2; </t>
  </si>
  <si>
    <t>Giełdowa</t>
  </si>
  <si>
    <t>1,869</t>
  </si>
  <si>
    <t>41</t>
  </si>
  <si>
    <t>1034/5; 1037/6; 1066/2; 1035/3; 1067/1; 1038/1</t>
  </si>
  <si>
    <t>Modra</t>
  </si>
  <si>
    <t>0,287</t>
  </si>
  <si>
    <t>42</t>
  </si>
  <si>
    <t>394/10</t>
  </si>
  <si>
    <t>Topolowa</t>
  </si>
  <si>
    <t>0,275</t>
  </si>
  <si>
    <t>43</t>
  </si>
  <si>
    <t>393/9</t>
  </si>
  <si>
    <t>Różana</t>
  </si>
  <si>
    <t>0,272</t>
  </si>
  <si>
    <t>44</t>
  </si>
  <si>
    <t>504/1; 504/10</t>
  </si>
  <si>
    <t xml:space="preserve">Orzechowa </t>
  </si>
  <si>
    <t>0,254</t>
  </si>
  <si>
    <t>45</t>
  </si>
  <si>
    <t>2161/11</t>
  </si>
  <si>
    <t>b.n. (od ul. Szkolnej)</t>
  </si>
  <si>
    <t>47</t>
  </si>
  <si>
    <t>1888/6; 1888/10</t>
  </si>
  <si>
    <t>b.n.(droga przy ul. Letniej)</t>
  </si>
  <si>
    <t>49</t>
  </si>
  <si>
    <t>485/7; 494/15; 486/1; 496/14</t>
  </si>
  <si>
    <t>Lipowa</t>
  </si>
  <si>
    <t>50</t>
  </si>
  <si>
    <t xml:space="preserve">359/57;  359/50                                </t>
  </si>
  <si>
    <t>b.n.( od ul. Tymiankowej)</t>
  </si>
  <si>
    <t>51</t>
  </si>
  <si>
    <t>2161/9</t>
  </si>
  <si>
    <t>b.n. od ul. Szkolnej</t>
  </si>
  <si>
    <t>52</t>
  </si>
  <si>
    <t>2175/2; 2175/4</t>
  </si>
  <si>
    <t>ul. Handlowa (w cz. od ul. Cegielnianej na północ)</t>
  </si>
  <si>
    <t>53</t>
  </si>
  <si>
    <t>1880/5</t>
  </si>
  <si>
    <t>b.n. (od ul. Zachodniej)</t>
  </si>
  <si>
    <t>54</t>
  </si>
  <si>
    <t>378/2; 379</t>
  </si>
  <si>
    <t>b.n.( od ul. Tylnej)</t>
  </si>
  <si>
    <t>55</t>
  </si>
  <si>
    <t>769/3; 770/4</t>
  </si>
  <si>
    <t xml:space="preserve">b.n. </t>
  </si>
  <si>
    <t>Wykaz dróg publicznych</t>
  </si>
  <si>
    <t>Wykaz dróg wewnętrznych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</si>
</sst>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z_ł_-;\-* #,##0.00\ _z_ł_-;_-* \-??\ _z_ł_-;_-@_-"/>
    <numFmt numFmtId="165" formatCode="\ #,##0.00&quot;      &quot;;\-#,##0.00&quot;      &quot;;&quot; -&quot;#&quot;      &quot;;@\ "/>
    <numFmt numFmtId="166" formatCode="#,##0.00\ [$zł-415];[Red]\-#,##0.00\ [$zł-415]"/>
    <numFmt numFmtId="167" formatCode="_-* #,##0.00&quot; zł&quot;_-;\-* #,##0.00&quot; zł&quot;_-;_-* \-??&quot; zł&quot;_-;_-@_-"/>
    <numFmt numFmtId="168" formatCode="\ #,##0.00&quot; zł &quot;;\-#,##0.00&quot; zł &quot;;&quot; -&quot;#&quot; zł &quot;;\ @\ "/>
    <numFmt numFmtId="169" formatCode="\ #,##0.00&quot; zł &quot;;\-#,##0.00&quot; zł &quot;;&quot; -&quot;#&quot; zł &quot;;@\ "/>
    <numFmt numFmtId="174" formatCode="#,##0.000"/>
    <numFmt numFmtId="175" formatCode="00\-000"/>
  </numFmts>
  <fonts count="7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1"/>
      <charset val="238"/>
    </font>
    <font>
      <sz val="11"/>
      <color indexed="9"/>
      <name val="Czcionka tekstu podstawowego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zcionka tekstu podstawowego1"/>
      <charset val="238"/>
    </font>
    <font>
      <sz val="11"/>
      <color indexed="62"/>
      <name val="Czcionka tekstu podstawowego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zcionka tekstu podstawowego1"/>
      <charset val="238"/>
    </font>
    <font>
      <b/>
      <sz val="11"/>
      <color indexed="63"/>
      <name val="Czcionka tekstu podstawowego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zcionka tekstu podstawowego1"/>
      <charset val="238"/>
    </font>
    <font>
      <sz val="11"/>
      <color indexed="17"/>
      <name val="Czcionka tekstu podstawowego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zcionka tekstu podstawowego1"/>
      <charset val="238"/>
    </font>
    <font>
      <b/>
      <i/>
      <sz val="16"/>
      <color indexed="8"/>
      <name val="Arial1"/>
      <charset val="238"/>
    </font>
    <font>
      <b/>
      <i/>
      <sz val="16"/>
      <color indexed="8"/>
      <name val="Arial11"/>
      <charset val="238"/>
    </font>
    <font>
      <b/>
      <i/>
      <sz val="16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52"/>
      <name val="Czcionka tekstu podstawowego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zcionka tekstu podstawowego1"/>
      <charset val="238"/>
    </font>
    <font>
      <b/>
      <sz val="11"/>
      <color indexed="9"/>
      <name val="Czcionka tekstu podstawowego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indexed="9"/>
      <name val="Czcionka tekstu podstawowego1"/>
      <charset val="238"/>
    </font>
    <font>
      <b/>
      <sz val="15"/>
      <color indexed="56"/>
      <name val="Czcionka tekstu podstawowego"/>
      <charset val="238"/>
    </font>
    <font>
      <b/>
      <sz val="15"/>
      <color indexed="56"/>
      <name val="Czcionka tekstu podstawowego"/>
      <family val="2"/>
      <charset val="238"/>
    </font>
    <font>
      <b/>
      <sz val="15"/>
      <color indexed="56"/>
      <name val="Czcionka tekstu podstawowego1"/>
      <charset val="238"/>
    </font>
    <font>
      <b/>
      <sz val="13"/>
      <color indexed="56"/>
      <name val="Czcionka tekstu podstawowego"/>
      <charset val="238"/>
    </font>
    <font>
      <b/>
      <sz val="13"/>
      <color indexed="56"/>
      <name val="Czcionka tekstu podstawowego"/>
      <family val="2"/>
      <charset val="238"/>
    </font>
    <font>
      <b/>
      <sz val="13"/>
      <color indexed="56"/>
      <name val="Czcionka tekstu podstawowego1"/>
      <charset val="238"/>
    </font>
    <font>
      <b/>
      <sz val="11"/>
      <color indexed="56"/>
      <name val="Czcionka tekstu podstawowego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zcionka tekstu podstawowego1"/>
      <charset val="238"/>
    </font>
    <font>
      <sz val="11"/>
      <color indexed="60"/>
      <name val="Czcionka tekstu podstawowego"/>
      <charset val="238"/>
    </font>
    <font>
      <sz val="11"/>
      <color indexed="60"/>
      <name val="Czcionka tekstu podstawowego"/>
      <family val="2"/>
      <charset val="238"/>
    </font>
    <font>
      <sz val="11"/>
      <color indexed="60"/>
      <name val="Czcionka tekstu podstawowego1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1"/>
      <charset val="238"/>
    </font>
    <font>
      <sz val="10"/>
      <color indexed="8"/>
      <name val="Arial"/>
      <family val="2"/>
      <charset val="238"/>
    </font>
    <font>
      <sz val="11"/>
      <color indexed="8"/>
      <name val="Arial1"/>
      <charset val="238"/>
    </font>
    <font>
      <sz val="11"/>
      <color indexed="8"/>
      <name val="Arial11"/>
      <charset val="238"/>
    </font>
    <font>
      <sz val="10"/>
      <color indexed="8"/>
      <name val="Arial1"/>
      <charset val="238"/>
    </font>
    <font>
      <sz val="11"/>
      <color indexed="8"/>
      <name val="Arial"/>
      <family val="2"/>
      <charset val="238"/>
    </font>
    <font>
      <b/>
      <sz val="11"/>
      <color indexed="52"/>
      <name val="Czcionka tekstu podstawowego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52"/>
      <name val="Czcionka tekstu podstawowego1"/>
      <charset val="238"/>
    </font>
    <font>
      <b/>
      <i/>
      <u/>
      <sz val="11"/>
      <color indexed="8"/>
      <name val="Arial1"/>
      <charset val="238"/>
    </font>
    <font>
      <b/>
      <i/>
      <u/>
      <sz val="11"/>
      <color indexed="8"/>
      <name val="Arial1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zcionka tekstu podstawowego1"/>
      <charset val="238"/>
    </font>
    <font>
      <i/>
      <sz val="11"/>
      <color indexed="23"/>
      <name val="Czcionka tekstu podstawowego"/>
      <charset val="238"/>
    </font>
    <font>
      <i/>
      <sz val="11"/>
      <color indexed="23"/>
      <name val="Czcionka tekstu podstawowego"/>
      <family val="2"/>
      <charset val="238"/>
    </font>
    <font>
      <i/>
      <sz val="11"/>
      <color indexed="23"/>
      <name val="Czcionka tekstu podstawowego1"/>
      <charset val="238"/>
    </font>
    <font>
      <sz val="11"/>
      <color indexed="10"/>
      <name val="Czcionka tekstu podstawowego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zcionka tekstu podstawowego1"/>
      <charset val="238"/>
    </font>
    <font>
      <b/>
      <sz val="18"/>
      <color indexed="56"/>
      <name val="Cambria"/>
      <family val="1"/>
      <charset val="238"/>
    </font>
    <font>
      <b/>
      <sz val="18"/>
      <color indexed="56"/>
      <name val="Cambria1"/>
      <charset val="238"/>
    </font>
    <font>
      <b/>
      <sz val="18"/>
      <color indexed="56"/>
      <name val="Cambria"/>
      <family val="2"/>
      <charset val="238"/>
    </font>
    <font>
      <sz val="10"/>
      <color indexed="8"/>
      <name val="Arial11"/>
      <charset val="238"/>
    </font>
    <font>
      <sz val="11"/>
      <color indexed="20"/>
      <name val="Czcionka tekstu podstawowego"/>
      <charset val="238"/>
    </font>
    <font>
      <sz val="11"/>
      <color indexed="20"/>
      <name val="Czcionka tekstu podstawowego"/>
      <family val="2"/>
      <charset val="238"/>
    </font>
    <font>
      <sz val="11"/>
      <color indexed="20"/>
      <name val="Czcionka tekstu podstawowego1"/>
      <charset val="238"/>
    </font>
    <font>
      <sz val="10"/>
      <color indexed="8"/>
      <name val="Calibri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indexed="17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36">
    <xf numFmtId="0" fontId="0" fillId="0" borderId="0"/>
    <xf numFmtId="0" fontId="1" fillId="0" borderId="0"/>
    <xf numFmtId="0" fontId="2" fillId="2" borderId="0"/>
    <xf numFmtId="0" fontId="2" fillId="2" borderId="0"/>
    <xf numFmtId="0" fontId="2" fillId="2" borderId="0" applyBorder="0" applyProtection="0"/>
    <xf numFmtId="0" fontId="3" fillId="2" borderId="0" applyNumberFormat="0" applyBorder="0" applyAlignment="0" applyProtection="0"/>
    <xf numFmtId="0" fontId="4" fillId="2" borderId="0"/>
    <xf numFmtId="0" fontId="4" fillId="2" borderId="0" applyBorder="0" applyProtection="0"/>
    <xf numFmtId="0" fontId="2" fillId="3" borderId="0"/>
    <xf numFmtId="0" fontId="2" fillId="3" borderId="0"/>
    <xf numFmtId="0" fontId="2" fillId="3" borderId="0" applyBorder="0" applyProtection="0"/>
    <xf numFmtId="0" fontId="3" fillId="3" borderId="0" applyNumberFormat="0" applyBorder="0" applyAlignment="0" applyProtection="0"/>
    <xf numFmtId="0" fontId="4" fillId="3" borderId="0"/>
    <xf numFmtId="0" fontId="4" fillId="3" borderId="0" applyBorder="0" applyProtection="0"/>
    <xf numFmtId="0" fontId="2" fillId="4" borderId="0"/>
    <xf numFmtId="0" fontId="2" fillId="4" borderId="0"/>
    <xf numFmtId="0" fontId="2" fillId="4" borderId="0" applyBorder="0" applyProtection="0"/>
    <xf numFmtId="0" fontId="3" fillId="4" borderId="0" applyNumberFormat="0" applyBorder="0" applyAlignment="0" applyProtection="0"/>
    <xf numFmtId="0" fontId="4" fillId="4" borderId="0"/>
    <xf numFmtId="0" fontId="4" fillId="4" borderId="0" applyBorder="0" applyProtection="0"/>
    <xf numFmtId="0" fontId="2" fillId="5" borderId="0"/>
    <xf numFmtId="0" fontId="2" fillId="5" borderId="0"/>
    <xf numFmtId="0" fontId="2" fillId="5" borderId="0" applyBorder="0" applyProtection="0"/>
    <xf numFmtId="0" fontId="3" fillId="5" borderId="0" applyNumberFormat="0" applyBorder="0" applyAlignment="0" applyProtection="0"/>
    <xf numFmtId="0" fontId="4" fillId="5" borderId="0"/>
    <xf numFmtId="0" fontId="4" fillId="5" borderId="0" applyBorder="0" applyProtection="0"/>
    <xf numFmtId="0" fontId="2" fillId="6" borderId="0"/>
    <xf numFmtId="0" fontId="2" fillId="6" borderId="0"/>
    <xf numFmtId="0" fontId="2" fillId="6" borderId="0" applyBorder="0" applyProtection="0"/>
    <xf numFmtId="0" fontId="3" fillId="6" borderId="0" applyNumberFormat="0" applyBorder="0" applyAlignment="0" applyProtection="0"/>
    <xf numFmtId="0" fontId="4" fillId="6" borderId="0"/>
    <xf numFmtId="0" fontId="4" fillId="6" borderId="0" applyBorder="0" applyProtection="0"/>
    <xf numFmtId="0" fontId="2" fillId="7" borderId="0"/>
    <xf numFmtId="0" fontId="2" fillId="7" borderId="0"/>
    <xf numFmtId="0" fontId="2" fillId="7" borderId="0" applyBorder="0" applyProtection="0"/>
    <xf numFmtId="0" fontId="3" fillId="7" borderId="0" applyNumberFormat="0" applyBorder="0" applyAlignment="0" applyProtection="0"/>
    <xf numFmtId="0" fontId="4" fillId="7" borderId="0"/>
    <xf numFmtId="0" fontId="4" fillId="7" borderId="0" applyBorder="0" applyProtection="0"/>
    <xf numFmtId="0" fontId="2" fillId="8" borderId="0"/>
    <xf numFmtId="0" fontId="2" fillId="8" borderId="0"/>
    <xf numFmtId="0" fontId="2" fillId="8" borderId="0" applyBorder="0" applyProtection="0"/>
    <xf numFmtId="0" fontId="3" fillId="8" borderId="0" applyNumberFormat="0" applyBorder="0" applyAlignment="0" applyProtection="0"/>
    <xf numFmtId="0" fontId="4" fillId="8" borderId="0"/>
    <xf numFmtId="0" fontId="4" fillId="8" borderId="0" applyBorder="0" applyProtection="0"/>
    <xf numFmtId="0" fontId="2" fillId="9" borderId="0"/>
    <xf numFmtId="0" fontId="2" fillId="9" borderId="0"/>
    <xf numFmtId="0" fontId="2" fillId="9" borderId="0" applyBorder="0" applyProtection="0"/>
    <xf numFmtId="0" fontId="3" fillId="9" borderId="0" applyNumberFormat="0" applyBorder="0" applyAlignment="0" applyProtection="0"/>
    <xf numFmtId="0" fontId="4" fillId="9" borderId="0"/>
    <xf numFmtId="0" fontId="4" fillId="9" borderId="0" applyBorder="0" applyProtection="0"/>
    <xf numFmtId="0" fontId="2" fillId="10" borderId="0"/>
    <xf numFmtId="0" fontId="2" fillId="10" borderId="0"/>
    <xf numFmtId="0" fontId="2" fillId="10" borderId="0" applyBorder="0" applyProtection="0"/>
    <xf numFmtId="0" fontId="3" fillId="10" borderId="0" applyNumberFormat="0" applyBorder="0" applyAlignment="0" applyProtection="0"/>
    <xf numFmtId="0" fontId="4" fillId="10" borderId="0"/>
    <xf numFmtId="0" fontId="4" fillId="10" borderId="0" applyBorder="0" applyProtection="0"/>
    <xf numFmtId="0" fontId="2" fillId="5" borderId="0"/>
    <xf numFmtId="0" fontId="2" fillId="5" borderId="0"/>
    <xf numFmtId="0" fontId="2" fillId="5" borderId="0" applyBorder="0" applyProtection="0"/>
    <xf numFmtId="0" fontId="3" fillId="5" borderId="0" applyNumberFormat="0" applyBorder="0" applyAlignment="0" applyProtection="0"/>
    <xf numFmtId="0" fontId="4" fillId="5" borderId="0"/>
    <xf numFmtId="0" fontId="4" fillId="5" borderId="0" applyBorder="0" applyProtection="0"/>
    <xf numFmtId="0" fontId="2" fillId="8" borderId="0"/>
    <xf numFmtId="0" fontId="2" fillId="8" borderId="0"/>
    <xf numFmtId="0" fontId="2" fillId="8" borderId="0" applyBorder="0" applyProtection="0"/>
    <xf numFmtId="0" fontId="3" fillId="8" borderId="0" applyNumberFormat="0" applyBorder="0" applyAlignment="0" applyProtection="0"/>
    <xf numFmtId="0" fontId="4" fillId="8" borderId="0"/>
    <xf numFmtId="0" fontId="4" fillId="8" borderId="0" applyBorder="0" applyProtection="0"/>
    <xf numFmtId="0" fontId="2" fillId="11" borderId="0"/>
    <xf numFmtId="0" fontId="2" fillId="11" borderId="0"/>
    <xf numFmtId="0" fontId="2" fillId="11" borderId="0" applyBorder="0" applyProtection="0"/>
    <xf numFmtId="0" fontId="3" fillId="11" borderId="0" applyNumberFormat="0" applyBorder="0" applyAlignment="0" applyProtection="0"/>
    <xf numFmtId="0" fontId="4" fillId="11" borderId="0"/>
    <xf numFmtId="0" fontId="4" fillId="11" borderId="0" applyBorder="0" applyProtection="0"/>
    <xf numFmtId="0" fontId="5" fillId="12" borderId="0"/>
    <xf numFmtId="0" fontId="5" fillId="12" borderId="0"/>
    <xf numFmtId="0" fontId="5" fillId="12" borderId="0" applyBorder="0" applyProtection="0"/>
    <xf numFmtId="0" fontId="6" fillId="12" borderId="0" applyNumberFormat="0" applyBorder="0" applyAlignment="0" applyProtection="0"/>
    <xf numFmtId="0" fontId="7" fillId="12" borderId="0"/>
    <xf numFmtId="0" fontId="7" fillId="12" borderId="0" applyBorder="0" applyProtection="0"/>
    <xf numFmtId="0" fontId="5" fillId="9" borderId="0"/>
    <xf numFmtId="0" fontId="5" fillId="9" borderId="0"/>
    <xf numFmtId="0" fontId="5" fillId="9" borderId="0" applyBorder="0" applyProtection="0"/>
    <xf numFmtId="0" fontId="6" fillId="9" borderId="0" applyNumberFormat="0" applyBorder="0" applyAlignment="0" applyProtection="0"/>
    <xf numFmtId="0" fontId="7" fillId="9" borderId="0"/>
    <xf numFmtId="0" fontId="7" fillId="9" borderId="0" applyBorder="0" applyProtection="0"/>
    <xf numFmtId="0" fontId="5" fillId="10" borderId="0"/>
    <xf numFmtId="0" fontId="5" fillId="10" borderId="0"/>
    <xf numFmtId="0" fontId="5" fillId="10" borderId="0" applyBorder="0" applyProtection="0"/>
    <xf numFmtId="0" fontId="6" fillId="10" borderId="0" applyNumberFormat="0" applyBorder="0" applyAlignment="0" applyProtection="0"/>
    <xf numFmtId="0" fontId="7" fillId="10" borderId="0"/>
    <xf numFmtId="0" fontId="7" fillId="10" borderId="0" applyBorder="0" applyProtection="0"/>
    <xf numFmtId="0" fontId="5" fillId="13" borderId="0"/>
    <xf numFmtId="0" fontId="5" fillId="13" borderId="0"/>
    <xf numFmtId="0" fontId="5" fillId="13" borderId="0" applyBorder="0" applyProtection="0"/>
    <xf numFmtId="0" fontId="6" fillId="13" borderId="0" applyNumberFormat="0" applyBorder="0" applyAlignment="0" applyProtection="0"/>
    <xf numFmtId="0" fontId="7" fillId="13" borderId="0"/>
    <xf numFmtId="0" fontId="7" fillId="13" borderId="0" applyBorder="0" applyProtection="0"/>
    <xf numFmtId="0" fontId="5" fillId="14" borderId="0"/>
    <xf numFmtId="0" fontId="5" fillId="14" borderId="0"/>
    <xf numFmtId="0" fontId="5" fillId="14" borderId="0" applyBorder="0" applyProtection="0"/>
    <xf numFmtId="0" fontId="6" fillId="14" borderId="0" applyNumberFormat="0" applyBorder="0" applyAlignment="0" applyProtection="0"/>
    <xf numFmtId="0" fontId="7" fillId="14" borderId="0"/>
    <xf numFmtId="0" fontId="7" fillId="14" borderId="0" applyBorder="0" applyProtection="0"/>
    <xf numFmtId="0" fontId="5" fillId="15" borderId="0"/>
    <xf numFmtId="0" fontId="5" fillId="15" borderId="0"/>
    <xf numFmtId="0" fontId="5" fillId="15" borderId="0" applyBorder="0" applyProtection="0"/>
    <xf numFmtId="0" fontId="6" fillId="15" borderId="0" applyNumberFormat="0" applyBorder="0" applyAlignment="0" applyProtection="0"/>
    <xf numFmtId="0" fontId="7" fillId="15" borderId="0"/>
    <xf numFmtId="0" fontId="7" fillId="15" borderId="0" applyBorder="0" applyProtection="0"/>
    <xf numFmtId="0" fontId="5" fillId="16" borderId="0"/>
    <xf numFmtId="0" fontId="5" fillId="16" borderId="0"/>
    <xf numFmtId="0" fontId="5" fillId="16" borderId="0" applyBorder="0" applyProtection="0"/>
    <xf numFmtId="0" fontId="6" fillId="16" borderId="0" applyNumberFormat="0" applyBorder="0" applyAlignment="0" applyProtection="0"/>
    <xf numFmtId="0" fontId="7" fillId="16" borderId="0"/>
    <xf numFmtId="0" fontId="7" fillId="16" borderId="0" applyBorder="0" applyProtection="0"/>
    <xf numFmtId="0" fontId="5" fillId="17" borderId="0"/>
    <xf numFmtId="0" fontId="5" fillId="17" borderId="0"/>
    <xf numFmtId="0" fontId="5" fillId="17" borderId="0" applyBorder="0" applyProtection="0"/>
    <xf numFmtId="0" fontId="6" fillId="17" borderId="0" applyNumberFormat="0" applyBorder="0" applyAlignment="0" applyProtection="0"/>
    <xf numFmtId="0" fontId="7" fillId="17" borderId="0"/>
    <xf numFmtId="0" fontId="7" fillId="17" borderId="0" applyBorder="0" applyProtection="0"/>
    <xf numFmtId="0" fontId="5" fillId="18" borderId="0"/>
    <xf numFmtId="0" fontId="5" fillId="18" borderId="0"/>
    <xf numFmtId="0" fontId="5" fillId="18" borderId="0" applyBorder="0" applyProtection="0"/>
    <xf numFmtId="0" fontId="6" fillId="18" borderId="0" applyNumberFormat="0" applyBorder="0" applyAlignment="0" applyProtection="0"/>
    <xf numFmtId="0" fontId="7" fillId="18" borderId="0"/>
    <xf numFmtId="0" fontId="7" fillId="18" borderId="0" applyBorder="0" applyProtection="0"/>
    <xf numFmtId="0" fontId="5" fillId="13" borderId="0"/>
    <xf numFmtId="0" fontId="5" fillId="13" borderId="0"/>
    <xf numFmtId="0" fontId="5" fillId="13" borderId="0" applyBorder="0" applyProtection="0"/>
    <xf numFmtId="0" fontId="6" fillId="13" borderId="0" applyNumberFormat="0" applyBorder="0" applyAlignment="0" applyProtection="0"/>
    <xf numFmtId="0" fontId="7" fillId="13" borderId="0"/>
    <xf numFmtId="0" fontId="7" fillId="13" borderId="0" applyBorder="0" applyProtection="0"/>
    <xf numFmtId="0" fontId="5" fillId="14" borderId="0"/>
    <xf numFmtId="0" fontId="5" fillId="14" borderId="0"/>
    <xf numFmtId="0" fontId="5" fillId="14" borderId="0" applyBorder="0" applyProtection="0"/>
    <xf numFmtId="0" fontId="6" fillId="14" borderId="0" applyNumberFormat="0" applyBorder="0" applyAlignment="0" applyProtection="0"/>
    <xf numFmtId="0" fontId="7" fillId="14" borderId="0"/>
    <xf numFmtId="0" fontId="7" fillId="14" borderId="0" applyBorder="0" applyProtection="0"/>
    <xf numFmtId="0" fontId="5" fillId="19" borderId="0"/>
    <xf numFmtId="0" fontId="5" fillId="19" borderId="0"/>
    <xf numFmtId="0" fontId="5" fillId="19" borderId="0" applyBorder="0" applyProtection="0"/>
    <xf numFmtId="0" fontId="6" fillId="19" borderId="0" applyNumberFormat="0" applyBorder="0" applyAlignment="0" applyProtection="0"/>
    <xf numFmtId="0" fontId="7" fillId="19" borderId="0"/>
    <xf numFmtId="0" fontId="7" fillId="19" borderId="0" applyBorder="0" applyProtection="0"/>
    <xf numFmtId="0" fontId="8" fillId="7" borderId="1"/>
    <xf numFmtId="0" fontId="8" fillId="7" borderId="1"/>
    <xf numFmtId="0" fontId="8" fillId="7" borderId="1" applyProtection="0"/>
    <xf numFmtId="0" fontId="9" fillId="7" borderId="1" applyNumberFormat="0" applyAlignment="0" applyProtection="0"/>
    <xf numFmtId="0" fontId="10" fillId="7" borderId="1"/>
    <xf numFmtId="0" fontId="10" fillId="7" borderId="1" applyProtection="0"/>
    <xf numFmtId="0" fontId="11" fillId="20" borderId="2"/>
    <xf numFmtId="0" fontId="11" fillId="20" borderId="2"/>
    <xf numFmtId="0" fontId="11" fillId="20" borderId="2" applyProtection="0"/>
    <xf numFmtId="0" fontId="12" fillId="20" borderId="2" applyNumberFormat="0" applyAlignment="0" applyProtection="0"/>
    <xf numFmtId="0" fontId="13" fillId="20" borderId="2"/>
    <xf numFmtId="0" fontId="13" fillId="20" borderId="2" applyProtection="0"/>
    <xf numFmtId="0" fontId="14" fillId="4" borderId="0"/>
    <xf numFmtId="0" fontId="14" fillId="4" borderId="0"/>
    <xf numFmtId="0" fontId="14" fillId="4" borderId="0" applyBorder="0" applyProtection="0"/>
    <xf numFmtId="0" fontId="15" fillId="4" borderId="0" applyNumberFormat="0" applyBorder="0" applyAlignment="0" applyProtection="0"/>
    <xf numFmtId="0" fontId="16" fillId="4" borderId="0"/>
    <xf numFmtId="0" fontId="16" fillId="4" borderId="0" applyBorder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5" fontId="1" fillId="0" borderId="0"/>
    <xf numFmtId="165" fontId="1" fillId="0" borderId="0" applyBorder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5" fontId="1" fillId="0" borderId="0"/>
    <xf numFmtId="165" fontId="1" fillId="0" borderId="0" applyBorder="0" applyProtection="0"/>
    <xf numFmtId="165" fontId="1" fillId="0" borderId="0"/>
    <xf numFmtId="165" fontId="1" fillId="0" borderId="0" applyBorder="0" applyProtection="0"/>
    <xf numFmtId="0" fontId="17" fillId="0" borderId="0">
      <alignment horizontal="center"/>
    </xf>
    <xf numFmtId="0" fontId="18" fillId="0" borderId="0">
      <alignment horizontal="center"/>
    </xf>
    <xf numFmtId="0" fontId="18" fillId="0" borderId="0" applyBorder="0" applyProtection="0">
      <alignment horizontal="center"/>
    </xf>
    <xf numFmtId="0" fontId="19" fillId="0" borderId="0">
      <alignment horizontal="center"/>
    </xf>
    <xf numFmtId="0" fontId="19" fillId="0" borderId="0" applyNumberFormat="0" applyBorder="0" applyProtection="0">
      <alignment horizontal="center"/>
    </xf>
    <xf numFmtId="0" fontId="17" fillId="0" borderId="0">
      <alignment horizontal="center" textRotation="90"/>
    </xf>
    <xf numFmtId="0" fontId="18" fillId="0" borderId="0">
      <alignment horizontal="center" textRotation="90"/>
    </xf>
    <xf numFmtId="0" fontId="18" fillId="0" borderId="0" applyBorder="0" applyProtection="0">
      <alignment horizontal="center" textRotation="90"/>
    </xf>
    <xf numFmtId="0" fontId="19" fillId="0" borderId="0">
      <alignment horizontal="center" textRotation="90"/>
    </xf>
    <xf numFmtId="0" fontId="19" fillId="0" borderId="0" applyNumberFormat="0" applyBorder="0" applyProtection="0">
      <alignment horizontal="center" textRotation="90"/>
    </xf>
    <xf numFmtId="0" fontId="20" fillId="0" borderId="0" applyNumberFormat="0" applyFill="0" applyBorder="0" applyAlignment="0" applyProtection="0"/>
    <xf numFmtId="0" fontId="20" fillId="0" borderId="0"/>
    <xf numFmtId="0" fontId="20" fillId="0" borderId="0" applyBorder="0" applyProtection="0"/>
    <xf numFmtId="0" fontId="20" fillId="0" borderId="0" applyNumberFormat="0" applyFill="0" applyBorder="0" applyAlignment="0" applyProtection="0"/>
    <xf numFmtId="0" fontId="20" fillId="0" borderId="0"/>
    <xf numFmtId="0" fontId="20" fillId="0" borderId="0" applyBorder="0" applyProtection="0"/>
    <xf numFmtId="0" fontId="21" fillId="0" borderId="3"/>
    <xf numFmtId="0" fontId="21" fillId="0" borderId="3"/>
    <xf numFmtId="0" fontId="21" fillId="0" borderId="3" applyProtection="0"/>
    <xf numFmtId="0" fontId="22" fillId="0" borderId="3" applyNumberFormat="0" applyFill="0" applyAlignment="0" applyProtection="0"/>
    <xf numFmtId="0" fontId="23" fillId="0" borderId="3"/>
    <xf numFmtId="0" fontId="23" fillId="0" borderId="3" applyProtection="0"/>
    <xf numFmtId="0" fontId="24" fillId="21" borderId="4"/>
    <xf numFmtId="0" fontId="24" fillId="21" borderId="4"/>
    <xf numFmtId="0" fontId="24" fillId="21" borderId="4" applyProtection="0"/>
    <xf numFmtId="0" fontId="25" fillId="21" borderId="4" applyNumberFormat="0" applyAlignment="0" applyProtection="0"/>
    <xf numFmtId="0" fontId="26" fillId="21" borderId="4"/>
    <xf numFmtId="0" fontId="26" fillId="21" borderId="4" applyProtection="0"/>
    <xf numFmtId="0" fontId="27" fillId="0" borderId="5"/>
    <xf numFmtId="0" fontId="27" fillId="0" borderId="5"/>
    <xf numFmtId="0" fontId="27" fillId="0" borderId="5" applyProtection="0"/>
    <xf numFmtId="0" fontId="28" fillId="0" borderId="5" applyNumberFormat="0" applyFill="0" applyAlignment="0" applyProtection="0"/>
    <xf numFmtId="0" fontId="29" fillId="0" borderId="5"/>
    <xf numFmtId="0" fontId="29" fillId="0" borderId="5" applyProtection="0"/>
    <xf numFmtId="0" fontId="30" fillId="0" borderId="6"/>
    <xf numFmtId="0" fontId="30" fillId="0" borderId="6"/>
    <xf numFmtId="0" fontId="30" fillId="0" borderId="6" applyProtection="0"/>
    <xf numFmtId="0" fontId="31" fillId="0" borderId="6" applyNumberFormat="0" applyFill="0" applyAlignment="0" applyProtection="0"/>
    <xf numFmtId="0" fontId="32" fillId="0" borderId="6"/>
    <xf numFmtId="0" fontId="32" fillId="0" borderId="6" applyProtection="0"/>
    <xf numFmtId="0" fontId="33" fillId="0" borderId="7"/>
    <xf numFmtId="0" fontId="33" fillId="0" borderId="7"/>
    <xf numFmtId="0" fontId="33" fillId="0" borderId="7" applyProtection="0"/>
    <xf numFmtId="0" fontId="34" fillId="0" borderId="7" applyNumberFormat="0" applyFill="0" applyAlignment="0" applyProtection="0"/>
    <xf numFmtId="0" fontId="35" fillId="0" borderId="7"/>
    <xf numFmtId="0" fontId="35" fillId="0" borderId="7" applyProtection="0"/>
    <xf numFmtId="0" fontId="33" fillId="0" borderId="0"/>
    <xf numFmtId="0" fontId="33" fillId="0" borderId="0"/>
    <xf numFmtId="0" fontId="33" fillId="0" borderId="0" applyBorder="0" applyProtection="0"/>
    <xf numFmtId="0" fontId="34" fillId="0" borderId="0" applyNumberFormat="0" applyFill="0" applyBorder="0" applyAlignment="0" applyProtection="0"/>
    <xf numFmtId="0" fontId="35" fillId="0" borderId="0"/>
    <xf numFmtId="0" fontId="35" fillId="0" borderId="0" applyBorder="0" applyProtection="0"/>
    <xf numFmtId="0" fontId="36" fillId="22" borderId="0"/>
    <xf numFmtId="0" fontId="36" fillId="22" borderId="0"/>
    <xf numFmtId="0" fontId="36" fillId="22" borderId="0" applyBorder="0" applyProtection="0"/>
    <xf numFmtId="0" fontId="37" fillId="22" borderId="0" applyNumberFormat="0" applyBorder="0" applyAlignment="0" applyProtection="0"/>
    <xf numFmtId="0" fontId="38" fillId="22" borderId="0"/>
    <xf numFmtId="0" fontId="38" fillId="22" borderId="0" applyBorder="0" applyProtection="0"/>
    <xf numFmtId="0" fontId="39" fillId="0" borderId="0"/>
    <xf numFmtId="0" fontId="40" fillId="0" borderId="0"/>
    <xf numFmtId="0" fontId="41" fillId="0" borderId="0"/>
    <xf numFmtId="0" fontId="41" fillId="0" borderId="0" applyBorder="0" applyProtection="0"/>
    <xf numFmtId="0" fontId="41" fillId="0" borderId="0"/>
    <xf numFmtId="0" fontId="41" fillId="0" borderId="0"/>
    <xf numFmtId="0" fontId="41" fillId="0" borderId="0" applyBorder="0" applyProtection="0"/>
    <xf numFmtId="0" fontId="40" fillId="0" borderId="0"/>
    <xf numFmtId="0" fontId="42" fillId="0" borderId="0"/>
    <xf numFmtId="0" fontId="42" fillId="0" borderId="0" applyBorder="0" applyProtection="0"/>
    <xf numFmtId="0" fontId="43" fillId="0" borderId="0"/>
    <xf numFmtId="0" fontId="43" fillId="0" borderId="0" applyBorder="0" applyProtection="0"/>
    <xf numFmtId="0" fontId="40" fillId="0" borderId="0"/>
    <xf numFmtId="0" fontId="43" fillId="0" borderId="0"/>
    <xf numFmtId="0" fontId="43" fillId="0" borderId="0" applyBorder="0" applyProtection="0"/>
    <xf numFmtId="0" fontId="39" fillId="0" borderId="0"/>
    <xf numFmtId="0" fontId="44" fillId="0" borderId="0"/>
    <xf numFmtId="0" fontId="45" fillId="0" borderId="0"/>
    <xf numFmtId="0" fontId="45" fillId="0" borderId="0" applyBorder="0" applyProtection="0"/>
    <xf numFmtId="0" fontId="39" fillId="0" borderId="0"/>
    <xf numFmtId="0" fontId="43" fillId="0" borderId="0"/>
    <xf numFmtId="0" fontId="43" fillId="0" borderId="0" applyBorder="0" applyProtection="0"/>
    <xf numFmtId="0" fontId="39" fillId="0" borderId="0"/>
    <xf numFmtId="0" fontId="46" fillId="0" borderId="0"/>
    <xf numFmtId="0" fontId="46" fillId="0" borderId="0" applyBorder="0" applyProtection="0"/>
    <xf numFmtId="0" fontId="39" fillId="0" borderId="0"/>
    <xf numFmtId="0" fontId="47" fillId="0" borderId="0"/>
    <xf numFmtId="0" fontId="47" fillId="0" borderId="0"/>
    <xf numFmtId="0" fontId="48" fillId="20" borderId="1"/>
    <xf numFmtId="0" fontId="48" fillId="20" borderId="1"/>
    <xf numFmtId="0" fontId="48" fillId="20" borderId="1" applyProtection="0"/>
    <xf numFmtId="0" fontId="49" fillId="20" borderId="1" applyNumberFormat="0" applyAlignment="0" applyProtection="0"/>
    <xf numFmtId="0" fontId="50" fillId="20" borderId="1"/>
    <xf numFmtId="0" fontId="50" fillId="20" borderId="1" applyProtection="0"/>
    <xf numFmtId="0" fontId="51" fillId="0" borderId="0"/>
    <xf numFmtId="0" fontId="52" fillId="0" borderId="0"/>
    <xf numFmtId="0" fontId="52" fillId="0" borderId="0" applyBorder="0" applyProtection="0"/>
    <xf numFmtId="0" fontId="53" fillId="0" borderId="0"/>
    <xf numFmtId="0" fontId="53" fillId="0" borderId="0" applyNumberFormat="0" applyBorder="0" applyProtection="0"/>
    <xf numFmtId="166" fontId="51" fillId="0" borderId="0"/>
    <xf numFmtId="166" fontId="52" fillId="0" borderId="0"/>
    <xf numFmtId="166" fontId="52" fillId="0" borderId="0" applyBorder="0" applyProtection="0"/>
    <xf numFmtId="166" fontId="53" fillId="0" borderId="0"/>
    <xf numFmtId="166" fontId="53" fillId="0" borderId="0" applyBorder="0" applyProtection="0"/>
    <xf numFmtId="0" fontId="54" fillId="0" borderId="8"/>
    <xf numFmtId="0" fontId="54" fillId="0" borderId="8"/>
    <xf numFmtId="0" fontId="54" fillId="0" borderId="8" applyProtection="0"/>
    <xf numFmtId="0" fontId="55" fillId="0" borderId="8" applyNumberFormat="0" applyFill="0" applyAlignment="0" applyProtection="0"/>
    <xf numFmtId="0" fontId="56" fillId="0" borderId="8"/>
    <xf numFmtId="0" fontId="56" fillId="0" borderId="8" applyProtection="0"/>
    <xf numFmtId="0" fontId="57" fillId="0" borderId="0"/>
    <xf numFmtId="0" fontId="57" fillId="0" borderId="0"/>
    <xf numFmtId="0" fontId="57" fillId="0" borderId="0" applyBorder="0" applyProtection="0"/>
    <xf numFmtId="0" fontId="58" fillId="0" borderId="0" applyNumberFormat="0" applyFill="0" applyBorder="0" applyAlignment="0" applyProtection="0"/>
    <xf numFmtId="0" fontId="59" fillId="0" borderId="0"/>
    <xf numFmtId="0" fontId="59" fillId="0" borderId="0" applyBorder="0" applyProtection="0"/>
    <xf numFmtId="0" fontId="60" fillId="0" borderId="0"/>
    <xf numFmtId="0" fontId="60" fillId="0" borderId="0"/>
    <xf numFmtId="0" fontId="60" fillId="0" borderId="0" applyBorder="0" applyProtection="0"/>
    <xf numFmtId="0" fontId="61" fillId="0" borderId="0" applyNumberFormat="0" applyFill="0" applyBorder="0" applyAlignment="0" applyProtection="0"/>
    <xf numFmtId="0" fontId="62" fillId="0" borderId="0"/>
    <xf numFmtId="0" fontId="62" fillId="0" borderId="0" applyBorder="0" applyProtection="0"/>
    <xf numFmtId="0" fontId="63" fillId="0" borderId="0"/>
    <xf numFmtId="0" fontId="64" fillId="0" borderId="0"/>
    <xf numFmtId="0" fontId="64" fillId="0" borderId="0" applyBorder="0" applyProtection="0"/>
    <xf numFmtId="0" fontId="65" fillId="0" borderId="0" applyNumberFormat="0" applyFill="0" applyBorder="0" applyAlignment="0" applyProtection="0"/>
    <xf numFmtId="0" fontId="63" fillId="0" borderId="0"/>
    <xf numFmtId="0" fontId="63" fillId="0" borderId="0" applyBorder="0" applyProtection="0"/>
    <xf numFmtId="0" fontId="46" fillId="23" borderId="9"/>
    <xf numFmtId="0" fontId="66" fillId="23" borderId="9"/>
    <xf numFmtId="0" fontId="66" fillId="23" borderId="9" applyProtection="0"/>
    <xf numFmtId="0" fontId="39" fillId="23" borderId="9" applyNumberFormat="0" applyAlignment="0" applyProtection="0"/>
    <xf numFmtId="0" fontId="43" fillId="23" borderId="9"/>
    <xf numFmtId="0" fontId="43" fillId="23" borderId="9" applyProtection="0"/>
    <xf numFmtId="167" fontId="1" fillId="0" borderId="0" applyFill="0" applyBorder="0" applyAlignment="0" applyProtection="0"/>
    <xf numFmtId="168" fontId="46" fillId="0" borderId="0"/>
    <xf numFmtId="169" fontId="66" fillId="0" borderId="0"/>
    <xf numFmtId="169" fontId="66" fillId="0" borderId="0" applyBorder="0" applyProtection="0"/>
    <xf numFmtId="167" fontId="39" fillId="0" borderId="0" applyFill="0" applyBorder="0" applyAlignment="0" applyProtection="0"/>
    <xf numFmtId="169" fontId="43" fillId="0" borderId="0"/>
    <xf numFmtId="169" fontId="43" fillId="0" borderId="0" applyBorder="0" applyProtection="0"/>
    <xf numFmtId="169" fontId="1" fillId="0" borderId="0"/>
    <xf numFmtId="169" fontId="1" fillId="0" borderId="0" applyBorder="0" applyProtection="0"/>
    <xf numFmtId="167" fontId="1" fillId="0" borderId="0" applyFill="0" applyBorder="0" applyAlignment="0" applyProtection="0"/>
    <xf numFmtId="169" fontId="1" fillId="0" borderId="0"/>
    <xf numFmtId="169" fontId="1" fillId="0" borderId="0" applyBorder="0" applyProtection="0"/>
    <xf numFmtId="167" fontId="39" fillId="0" borderId="0" applyFill="0" applyBorder="0" applyAlignment="0" applyProtection="0"/>
    <xf numFmtId="169" fontId="43" fillId="0" borderId="0"/>
    <xf numFmtId="169" fontId="43" fillId="0" borderId="0" applyBorder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/>
    <xf numFmtId="169" fontId="1" fillId="0" borderId="0" applyBorder="0" applyProtection="0"/>
    <xf numFmtId="169" fontId="1" fillId="0" borderId="0"/>
    <xf numFmtId="169" fontId="1" fillId="0" borderId="0" applyBorder="0" applyProtection="0"/>
    <xf numFmtId="167" fontId="1" fillId="0" borderId="0" applyFill="0" applyBorder="0" applyAlignment="0" applyProtection="0"/>
    <xf numFmtId="169" fontId="1" fillId="0" borderId="0"/>
    <xf numFmtId="169" fontId="1" fillId="0" borderId="0" applyBorder="0" applyProtection="0"/>
    <xf numFmtId="0" fontId="67" fillId="3" borderId="0"/>
    <xf numFmtId="0" fontId="67" fillId="3" borderId="0"/>
    <xf numFmtId="0" fontId="67" fillId="3" borderId="0" applyBorder="0" applyProtection="0"/>
    <xf numFmtId="0" fontId="68" fillId="3" borderId="0" applyNumberFormat="0" applyBorder="0" applyAlignment="0" applyProtection="0"/>
    <xf numFmtId="0" fontId="69" fillId="3" borderId="0"/>
    <xf numFmtId="0" fontId="69" fillId="3" borderId="0" applyBorder="0" applyProtection="0"/>
  </cellStyleXfs>
  <cellXfs count="30">
    <xf numFmtId="0" fontId="0" fillId="0" borderId="0" xfId="0"/>
    <xf numFmtId="0" fontId="72" fillId="0" borderId="11" xfId="1" applyFont="1" applyBorder="1" applyAlignment="1">
      <alignment horizontal="center" vertical="center"/>
    </xf>
    <xf numFmtId="0" fontId="72" fillId="0" borderId="11" xfId="1" applyNumberFormat="1" applyFont="1" applyBorder="1"/>
    <xf numFmtId="0" fontId="72" fillId="0" borderId="11" xfId="1" applyFont="1" applyBorder="1" applyAlignment="1">
      <alignment horizontal="left" vertical="center"/>
    </xf>
    <xf numFmtId="0" fontId="72" fillId="0" borderId="11" xfId="1" applyFont="1" applyBorder="1"/>
    <xf numFmtId="0" fontId="72" fillId="0" borderId="11" xfId="1" applyFont="1" applyBorder="1" applyAlignment="1">
      <alignment horizontal="left"/>
    </xf>
    <xf numFmtId="0" fontId="70" fillId="0" borderId="11" xfId="1" applyFont="1" applyBorder="1"/>
    <xf numFmtId="49" fontId="40" fillId="0" borderId="0" xfId="233" applyNumberFormat="1" applyBorder="1" applyAlignment="1">
      <alignment horizontal="center" vertical="center" wrapText="1"/>
    </xf>
    <xf numFmtId="49" fontId="40" fillId="0" borderId="0" xfId="233" applyNumberFormat="1" applyBorder="1" applyAlignment="1">
      <alignment horizontal="center" vertical="top" wrapText="1"/>
    </xf>
    <xf numFmtId="0" fontId="40" fillId="0" borderId="0" xfId="233" applyFont="1" applyBorder="1" applyAlignment="1">
      <alignment wrapText="1"/>
    </xf>
    <xf numFmtId="0" fontId="73" fillId="0" borderId="0" xfId="0" applyFont="1"/>
    <xf numFmtId="49" fontId="71" fillId="0" borderId="0" xfId="233" applyNumberFormat="1" applyFont="1" applyBorder="1" applyAlignment="1">
      <alignment horizontal="center" vertical="top" wrapText="1"/>
    </xf>
    <xf numFmtId="0" fontId="71" fillId="0" borderId="0" xfId="233" applyFont="1"/>
    <xf numFmtId="49" fontId="71" fillId="0" borderId="10" xfId="233" applyNumberFormat="1" applyFont="1" applyBorder="1" applyAlignment="1">
      <alignment horizontal="center" vertical="center" wrapText="1"/>
    </xf>
    <xf numFmtId="49" fontId="71" fillId="0" borderId="10" xfId="233" applyNumberFormat="1" applyFont="1" applyBorder="1" applyAlignment="1">
      <alignment horizontal="center" vertical="center" wrapText="1"/>
    </xf>
    <xf numFmtId="3" fontId="71" fillId="0" borderId="12" xfId="233" applyNumberFormat="1" applyFont="1" applyBorder="1" applyAlignment="1">
      <alignment horizontal="center"/>
    </xf>
    <xf numFmtId="3" fontId="71" fillId="0" borderId="12" xfId="233" applyNumberFormat="1" applyFont="1" applyBorder="1" applyAlignment="1">
      <alignment horizontal="center"/>
    </xf>
    <xf numFmtId="0" fontId="71" fillId="0" borderId="11" xfId="233" applyFont="1" applyBorder="1" applyAlignment="1">
      <alignment horizontal="center" vertical="center"/>
    </xf>
    <xf numFmtId="49" fontId="71" fillId="0" borderId="11" xfId="233" applyNumberFormat="1" applyFont="1" applyBorder="1" applyAlignment="1">
      <alignment horizontal="center" vertical="center" wrapText="1"/>
    </xf>
    <xf numFmtId="174" fontId="71" fillId="0" borderId="11" xfId="233" applyNumberFormat="1" applyFont="1" applyBorder="1" applyAlignment="1">
      <alignment horizontal="center" vertical="center" wrapText="1"/>
    </xf>
    <xf numFmtId="49" fontId="74" fillId="0" borderId="11" xfId="233" applyNumberFormat="1" applyFont="1" applyBorder="1" applyAlignment="1">
      <alignment horizontal="center" vertical="center" wrapText="1"/>
    </xf>
    <xf numFmtId="175" fontId="71" fillId="0" borderId="11" xfId="233" applyNumberFormat="1" applyFont="1" applyBorder="1" applyAlignment="1">
      <alignment horizontal="center" vertical="center" wrapText="1"/>
    </xf>
    <xf numFmtId="174" fontId="74" fillId="0" borderId="11" xfId="233" applyNumberFormat="1" applyFont="1" applyBorder="1" applyAlignment="1">
      <alignment horizontal="center" vertical="center" wrapText="1"/>
    </xf>
    <xf numFmtId="49" fontId="71" fillId="0" borderId="0" xfId="233" applyNumberFormat="1" applyFont="1" applyBorder="1" applyAlignment="1">
      <alignment horizontal="center" vertical="center" wrapText="1"/>
    </xf>
    <xf numFmtId="49" fontId="71" fillId="0" borderId="13" xfId="233" applyNumberFormat="1" applyFont="1" applyBorder="1" applyAlignment="1">
      <alignment horizontal="center" vertical="top" wrapText="1"/>
    </xf>
    <xf numFmtId="174" fontId="71" fillId="0" borderId="0" xfId="233" applyNumberFormat="1" applyFont="1" applyBorder="1" applyAlignment="1">
      <alignment horizontal="center" vertical="center" wrapText="1"/>
    </xf>
    <xf numFmtId="0" fontId="71" fillId="0" borderId="10" xfId="1" applyFont="1" applyFill="1" applyBorder="1" applyAlignment="1">
      <alignment horizontal="center" vertical="center" wrapText="1"/>
    </xf>
    <xf numFmtId="0" fontId="40" fillId="0" borderId="0" xfId="233" applyFont="1" applyBorder="1" applyAlignment="1">
      <alignment horizontal="right" wrapText="1"/>
    </xf>
    <xf numFmtId="0" fontId="72" fillId="0" borderId="0" xfId="1" applyFont="1" applyFill="1" applyBorder="1"/>
    <xf numFmtId="0" fontId="72" fillId="0" borderId="14" xfId="1" applyFont="1" applyBorder="1"/>
  </cellXfs>
  <cellStyles count="336">
    <cellStyle name="20% - akcent 1 2" xfId="2"/>
    <cellStyle name="20% - akcent 1 2 2" xfId="3"/>
    <cellStyle name="20% - akcent 1 2 3" xfId="4"/>
    <cellStyle name="20% - akcent 1 3" xfId="5"/>
    <cellStyle name="20% - akcent 1 3 2" xfId="6"/>
    <cellStyle name="20% - akcent 1 3 3" xfId="7"/>
    <cellStyle name="20% - akcent 2 2" xfId="8"/>
    <cellStyle name="20% - akcent 2 2 2" xfId="9"/>
    <cellStyle name="20% - akcent 2 2 3" xfId="10"/>
    <cellStyle name="20% - akcent 2 3" xfId="11"/>
    <cellStyle name="20% - akcent 2 3 2" xfId="12"/>
    <cellStyle name="20% - akcent 2 3 3" xfId="13"/>
    <cellStyle name="20% - akcent 3 2" xfId="14"/>
    <cellStyle name="20% - akcent 3 2 2" xfId="15"/>
    <cellStyle name="20% - akcent 3 2 3" xfId="16"/>
    <cellStyle name="20% - akcent 3 3" xfId="17"/>
    <cellStyle name="20% - akcent 3 3 2" xfId="18"/>
    <cellStyle name="20% - akcent 3 3 3" xfId="19"/>
    <cellStyle name="20% - akcent 4 2" xfId="20"/>
    <cellStyle name="20% - akcent 4 2 2" xfId="21"/>
    <cellStyle name="20% - akcent 4 2 3" xfId="22"/>
    <cellStyle name="20% - akcent 4 3" xfId="23"/>
    <cellStyle name="20% - akcent 4 3 2" xfId="24"/>
    <cellStyle name="20% - akcent 4 3 3" xfId="25"/>
    <cellStyle name="20% - akcent 5 2" xfId="26"/>
    <cellStyle name="20% - akcent 5 2 2" xfId="27"/>
    <cellStyle name="20% - akcent 5 2 3" xfId="28"/>
    <cellStyle name="20% - akcent 5 3" xfId="29"/>
    <cellStyle name="20% - akcent 5 3 2" xfId="30"/>
    <cellStyle name="20% - akcent 5 3 3" xfId="31"/>
    <cellStyle name="20% - akcent 6 2" xfId="32"/>
    <cellStyle name="20% - akcent 6 2 2" xfId="33"/>
    <cellStyle name="20% - akcent 6 2 3" xfId="34"/>
    <cellStyle name="20% - akcent 6 3" xfId="35"/>
    <cellStyle name="20% - akcent 6 3 2" xfId="36"/>
    <cellStyle name="20% - akcent 6 3 3" xfId="37"/>
    <cellStyle name="40% - akcent 1 2" xfId="38"/>
    <cellStyle name="40% - akcent 1 2 2" xfId="39"/>
    <cellStyle name="40% - akcent 1 2 3" xfId="40"/>
    <cellStyle name="40% - akcent 1 3" xfId="41"/>
    <cellStyle name="40% - akcent 1 3 2" xfId="42"/>
    <cellStyle name="40% - akcent 1 3 3" xfId="43"/>
    <cellStyle name="40% - akcent 2 2" xfId="44"/>
    <cellStyle name="40% - akcent 2 2 2" xfId="45"/>
    <cellStyle name="40% - akcent 2 2 3" xfId="46"/>
    <cellStyle name="40% - akcent 2 3" xfId="47"/>
    <cellStyle name="40% - akcent 2 3 2" xfId="48"/>
    <cellStyle name="40% - akcent 2 3 3" xfId="49"/>
    <cellStyle name="40% - akcent 3 2" xfId="50"/>
    <cellStyle name="40% - akcent 3 2 2" xfId="51"/>
    <cellStyle name="40% - akcent 3 2 3" xfId="52"/>
    <cellStyle name="40% - akcent 3 3" xfId="53"/>
    <cellStyle name="40% - akcent 3 3 2" xfId="54"/>
    <cellStyle name="40% - akcent 3 3 3" xfId="55"/>
    <cellStyle name="40% - akcent 4 2" xfId="56"/>
    <cellStyle name="40% - akcent 4 2 2" xfId="57"/>
    <cellStyle name="40% - akcent 4 2 3" xfId="58"/>
    <cellStyle name="40% - akcent 4 3" xfId="59"/>
    <cellStyle name="40% - akcent 4 3 2" xfId="60"/>
    <cellStyle name="40% - akcent 4 3 3" xfId="61"/>
    <cellStyle name="40% - akcent 5 2" xfId="62"/>
    <cellStyle name="40% - akcent 5 2 2" xfId="63"/>
    <cellStyle name="40% - akcent 5 2 3" xfId="64"/>
    <cellStyle name="40% - akcent 5 3" xfId="65"/>
    <cellStyle name="40% - akcent 5 3 2" xfId="66"/>
    <cellStyle name="40% - akcent 5 3 3" xfId="67"/>
    <cellStyle name="40% - akcent 6 2" xfId="68"/>
    <cellStyle name="40% - akcent 6 2 2" xfId="69"/>
    <cellStyle name="40% - akcent 6 2 3" xfId="70"/>
    <cellStyle name="40% - akcent 6 3" xfId="71"/>
    <cellStyle name="40% - akcent 6 3 2" xfId="72"/>
    <cellStyle name="40% - akcent 6 3 3" xfId="73"/>
    <cellStyle name="60% - akcent 1 2" xfId="74"/>
    <cellStyle name="60% - akcent 1 2 2" xfId="75"/>
    <cellStyle name="60% - akcent 1 2 3" xfId="76"/>
    <cellStyle name="60% - akcent 1 3" xfId="77"/>
    <cellStyle name="60% - akcent 1 3 2" xfId="78"/>
    <cellStyle name="60% - akcent 1 3 3" xfId="79"/>
    <cellStyle name="60% - akcent 2 2" xfId="80"/>
    <cellStyle name="60% - akcent 2 2 2" xfId="81"/>
    <cellStyle name="60% - akcent 2 2 3" xfId="82"/>
    <cellStyle name="60% - akcent 2 3" xfId="83"/>
    <cellStyle name="60% - akcent 2 3 2" xfId="84"/>
    <cellStyle name="60% - akcent 2 3 3" xfId="85"/>
    <cellStyle name="60% - akcent 3 2" xfId="86"/>
    <cellStyle name="60% - akcent 3 2 2" xfId="87"/>
    <cellStyle name="60% - akcent 3 2 3" xfId="88"/>
    <cellStyle name="60% - akcent 3 3" xfId="89"/>
    <cellStyle name="60% - akcent 3 3 2" xfId="90"/>
    <cellStyle name="60% - akcent 3 3 3" xfId="91"/>
    <cellStyle name="60% - akcent 4 2" xfId="92"/>
    <cellStyle name="60% - akcent 4 2 2" xfId="93"/>
    <cellStyle name="60% - akcent 4 2 3" xfId="94"/>
    <cellStyle name="60% - akcent 4 3" xfId="95"/>
    <cellStyle name="60% - akcent 4 3 2" xfId="96"/>
    <cellStyle name="60% - akcent 4 3 3" xfId="97"/>
    <cellStyle name="60% - akcent 5 2" xfId="98"/>
    <cellStyle name="60% - akcent 5 2 2" xfId="99"/>
    <cellStyle name="60% - akcent 5 2 3" xfId="100"/>
    <cellStyle name="60% - akcent 5 3" xfId="101"/>
    <cellStyle name="60% - akcent 5 3 2" xfId="102"/>
    <cellStyle name="60% - akcent 5 3 3" xfId="103"/>
    <cellStyle name="60% - akcent 6 2" xfId="104"/>
    <cellStyle name="60% - akcent 6 2 2" xfId="105"/>
    <cellStyle name="60% - akcent 6 2 3" xfId="106"/>
    <cellStyle name="60% - akcent 6 3" xfId="107"/>
    <cellStyle name="60% - akcent 6 3 2" xfId="108"/>
    <cellStyle name="60% - akcent 6 3 3" xfId="109"/>
    <cellStyle name="Akcent 1 2" xfId="110"/>
    <cellStyle name="Akcent 1 2 2" xfId="111"/>
    <cellStyle name="Akcent 1 2 3" xfId="112"/>
    <cellStyle name="Akcent 1 3" xfId="113"/>
    <cellStyle name="Akcent 1 3 2" xfId="114"/>
    <cellStyle name="Akcent 1 3 3" xfId="115"/>
    <cellStyle name="Akcent 2 2" xfId="116"/>
    <cellStyle name="Akcent 2 2 2" xfId="117"/>
    <cellStyle name="Akcent 2 2 3" xfId="118"/>
    <cellStyle name="Akcent 2 3" xfId="119"/>
    <cellStyle name="Akcent 2 3 2" xfId="120"/>
    <cellStyle name="Akcent 2 3 3" xfId="121"/>
    <cellStyle name="Akcent 3 2" xfId="122"/>
    <cellStyle name="Akcent 3 2 2" xfId="123"/>
    <cellStyle name="Akcent 3 2 3" xfId="124"/>
    <cellStyle name="Akcent 3 3" xfId="125"/>
    <cellStyle name="Akcent 3 3 2" xfId="126"/>
    <cellStyle name="Akcent 3 3 3" xfId="127"/>
    <cellStyle name="Akcent 4 2" xfId="128"/>
    <cellStyle name="Akcent 4 2 2" xfId="129"/>
    <cellStyle name="Akcent 4 2 3" xfId="130"/>
    <cellStyle name="Akcent 4 3" xfId="131"/>
    <cellStyle name="Akcent 4 3 2" xfId="132"/>
    <cellStyle name="Akcent 4 3 3" xfId="133"/>
    <cellStyle name="Akcent 5 2" xfId="134"/>
    <cellStyle name="Akcent 5 2 2" xfId="135"/>
    <cellStyle name="Akcent 5 2 3" xfId="136"/>
    <cellStyle name="Akcent 5 3" xfId="137"/>
    <cellStyle name="Akcent 5 3 2" xfId="138"/>
    <cellStyle name="Akcent 5 3 3" xfId="139"/>
    <cellStyle name="Akcent 6 2" xfId="140"/>
    <cellStyle name="Akcent 6 2 2" xfId="141"/>
    <cellStyle name="Akcent 6 2 3" xfId="142"/>
    <cellStyle name="Akcent 6 3" xfId="143"/>
    <cellStyle name="Akcent 6 3 2" xfId="144"/>
    <cellStyle name="Akcent 6 3 3" xfId="145"/>
    <cellStyle name="Dane wejściowe 2" xfId="146"/>
    <cellStyle name="Dane wejściowe 2 2" xfId="147"/>
    <cellStyle name="Dane wejściowe 2 3" xfId="148"/>
    <cellStyle name="Dane wejściowe 3" xfId="149"/>
    <cellStyle name="Dane wejściowe 3 2" xfId="150"/>
    <cellStyle name="Dane wejściowe 3 3" xfId="151"/>
    <cellStyle name="Dane wyjściowe 2" xfId="152"/>
    <cellStyle name="Dane wyjściowe 2 2" xfId="153"/>
    <cellStyle name="Dane wyjściowe 2 3" xfId="154"/>
    <cellStyle name="Dane wyjściowe 3" xfId="155"/>
    <cellStyle name="Dane wyjściowe 3 2" xfId="156"/>
    <cellStyle name="Dane wyjściowe 3 3" xfId="157"/>
    <cellStyle name="Dobre 2" xfId="158"/>
    <cellStyle name="Dobre 2 2" xfId="159"/>
    <cellStyle name="Dobre 2 3" xfId="160"/>
    <cellStyle name="Dobre 3" xfId="161"/>
    <cellStyle name="Dobre 3 2" xfId="162"/>
    <cellStyle name="Dobre 3 3" xfId="163"/>
    <cellStyle name="Dziesiętny 2" xfId="165"/>
    <cellStyle name="Dziesiętny 2 2" xfId="166"/>
    <cellStyle name="Dziesiętny 2 3" xfId="167"/>
    <cellStyle name="Dziesiętny 3" xfId="168"/>
    <cellStyle name="Dziesiętny 3 2" xfId="169"/>
    <cellStyle name="Dziesiętny 3 2 2" xfId="170"/>
    <cellStyle name="Dziesiętny 3 2 3" xfId="171"/>
    <cellStyle name="Dziesiętny 3 3" xfId="172"/>
    <cellStyle name="Dziesiętny 3 4" xfId="173"/>
    <cellStyle name="Dziesiętny 4" xfId="164"/>
    <cellStyle name="Heading" xfId="174"/>
    <cellStyle name="Heading 1" xfId="175"/>
    <cellStyle name="Heading 1 2" xfId="176"/>
    <cellStyle name="Heading 2" xfId="177"/>
    <cellStyle name="Heading 3" xfId="178"/>
    <cellStyle name="Heading1" xfId="179"/>
    <cellStyle name="Heading1 1" xfId="180"/>
    <cellStyle name="Heading1 1 2" xfId="181"/>
    <cellStyle name="Heading1 2" xfId="182"/>
    <cellStyle name="Heading1 3" xfId="183"/>
    <cellStyle name="Hiperłącze 2" xfId="184"/>
    <cellStyle name="Hiperłącze 2 2" xfId="185"/>
    <cellStyle name="Hiperłącze 2 3" xfId="186"/>
    <cellStyle name="Hiperłącze 3" xfId="187"/>
    <cellStyle name="Hiperłącze 3 2" xfId="188"/>
    <cellStyle name="Hiperłącze 3 3" xfId="189"/>
    <cellStyle name="Komórka połączona 2" xfId="190"/>
    <cellStyle name="Komórka połączona 2 2" xfId="191"/>
    <cellStyle name="Komórka połączona 2 3" xfId="192"/>
    <cellStyle name="Komórka połączona 3" xfId="193"/>
    <cellStyle name="Komórka połączona 3 2" xfId="194"/>
    <cellStyle name="Komórka połączona 3 3" xfId="195"/>
    <cellStyle name="Komórka zaznaczona 2" xfId="196"/>
    <cellStyle name="Komórka zaznaczona 2 2" xfId="197"/>
    <cellStyle name="Komórka zaznaczona 2 3" xfId="198"/>
    <cellStyle name="Komórka zaznaczona 3" xfId="199"/>
    <cellStyle name="Komórka zaznaczona 3 2" xfId="200"/>
    <cellStyle name="Komórka zaznaczona 3 3" xfId="201"/>
    <cellStyle name="Nagłówek 1 2" xfId="202"/>
    <cellStyle name="Nagłówek 1 2 2" xfId="203"/>
    <cellStyle name="Nagłówek 1 2 3" xfId="204"/>
    <cellStyle name="Nagłówek 1 3" xfId="205"/>
    <cellStyle name="Nagłówek 1 3 2" xfId="206"/>
    <cellStyle name="Nagłówek 1 3 3" xfId="207"/>
    <cellStyle name="Nagłówek 2 2" xfId="208"/>
    <cellStyle name="Nagłówek 2 2 2" xfId="209"/>
    <cellStyle name="Nagłówek 2 2 3" xfId="210"/>
    <cellStyle name="Nagłówek 2 3" xfId="211"/>
    <cellStyle name="Nagłówek 2 3 2" xfId="212"/>
    <cellStyle name="Nagłówek 2 3 3" xfId="213"/>
    <cellStyle name="Nagłówek 3 2" xfId="214"/>
    <cellStyle name="Nagłówek 3 2 2" xfId="215"/>
    <cellStyle name="Nagłówek 3 2 3" xfId="216"/>
    <cellStyle name="Nagłówek 3 3" xfId="217"/>
    <cellStyle name="Nagłówek 3 3 2" xfId="218"/>
    <cellStyle name="Nagłówek 3 3 3" xfId="219"/>
    <cellStyle name="Nagłówek 4 2" xfId="220"/>
    <cellStyle name="Nagłówek 4 2 2" xfId="221"/>
    <cellStyle name="Nagłówek 4 2 3" xfId="222"/>
    <cellStyle name="Nagłówek 4 3" xfId="223"/>
    <cellStyle name="Nagłówek 4 3 2" xfId="224"/>
    <cellStyle name="Nagłówek 4 3 3" xfId="225"/>
    <cellStyle name="Neutralne 2" xfId="226"/>
    <cellStyle name="Neutralne 2 2" xfId="227"/>
    <cellStyle name="Neutralne 2 3" xfId="228"/>
    <cellStyle name="Neutralne 3" xfId="229"/>
    <cellStyle name="Neutralne 3 2" xfId="230"/>
    <cellStyle name="Neutralne 3 3" xfId="231"/>
    <cellStyle name="Normalny" xfId="0" builtinId="0"/>
    <cellStyle name="Normalny 2" xfId="232"/>
    <cellStyle name="Normalny 2 2" xfId="233"/>
    <cellStyle name="Normalny 2 2 2" xfId="234"/>
    <cellStyle name="Normalny 2 2 3" xfId="235"/>
    <cellStyle name="Normalny 2 3" xfId="236"/>
    <cellStyle name="Normalny 2 3 2" xfId="237"/>
    <cellStyle name="Normalny 2 3 3" xfId="238"/>
    <cellStyle name="Normalny 2 4" xfId="239"/>
    <cellStyle name="Normalny 2 4 2" xfId="240"/>
    <cellStyle name="Normalny 2 4 3" xfId="241"/>
    <cellStyle name="Normalny 2 5" xfId="242"/>
    <cellStyle name="Normalny 2 6" xfId="243"/>
    <cellStyle name="Normalny 3" xfId="244"/>
    <cellStyle name="Normalny 3 2" xfId="245"/>
    <cellStyle name="Normalny 3 3" xfId="246"/>
    <cellStyle name="Normalny 3 4" xfId="247"/>
    <cellStyle name="Normalny 4" xfId="248"/>
    <cellStyle name="Normalny 4 2" xfId="249"/>
    <cellStyle name="Normalny 4 3" xfId="250"/>
    <cellStyle name="Normalny 5" xfId="251"/>
    <cellStyle name="Normalny 5 2" xfId="252"/>
    <cellStyle name="Normalny 5 3" xfId="253"/>
    <cellStyle name="Normalny 6" xfId="254"/>
    <cellStyle name="Normalny 6 2" xfId="255"/>
    <cellStyle name="Normalny 6 3" xfId="256"/>
    <cellStyle name="Normalny 6 4" xfId="257"/>
    <cellStyle name="Normalny 7" xfId="258"/>
    <cellStyle name="Normalny 8" xfId="259"/>
    <cellStyle name="Normalny 9" xfId="1"/>
    <cellStyle name="Obliczenia 2" xfId="260"/>
    <cellStyle name="Obliczenia 2 2" xfId="261"/>
    <cellStyle name="Obliczenia 2 3" xfId="262"/>
    <cellStyle name="Obliczenia 3" xfId="263"/>
    <cellStyle name="Obliczenia 3 2" xfId="264"/>
    <cellStyle name="Obliczenia 3 3" xfId="265"/>
    <cellStyle name="Result" xfId="266"/>
    <cellStyle name="Result 1" xfId="267"/>
    <cellStyle name="Result 1 2" xfId="268"/>
    <cellStyle name="Result 2" xfId="269"/>
    <cellStyle name="Result 3" xfId="270"/>
    <cellStyle name="Result2" xfId="271"/>
    <cellStyle name="Result2 1" xfId="272"/>
    <cellStyle name="Result2 1 2" xfId="273"/>
    <cellStyle name="Result2 2" xfId="274"/>
    <cellStyle name="Result2 3" xfId="275"/>
    <cellStyle name="Suma 2" xfId="276"/>
    <cellStyle name="Suma 2 2" xfId="277"/>
    <cellStyle name="Suma 2 3" xfId="278"/>
    <cellStyle name="Suma 3" xfId="279"/>
    <cellStyle name="Suma 3 2" xfId="280"/>
    <cellStyle name="Suma 3 3" xfId="281"/>
    <cellStyle name="Tekst objaśnienia 2" xfId="282"/>
    <cellStyle name="Tekst objaśnienia 2 2" xfId="283"/>
    <cellStyle name="Tekst objaśnienia 2 3" xfId="284"/>
    <cellStyle name="Tekst objaśnienia 3" xfId="285"/>
    <cellStyle name="Tekst objaśnienia 3 2" xfId="286"/>
    <cellStyle name="Tekst objaśnienia 3 3" xfId="287"/>
    <cellStyle name="Tekst ostrzeżenia 2" xfId="288"/>
    <cellStyle name="Tekst ostrzeżenia 2 2" xfId="289"/>
    <cellStyle name="Tekst ostrzeżenia 2 3" xfId="290"/>
    <cellStyle name="Tekst ostrzeżenia 3" xfId="291"/>
    <cellStyle name="Tekst ostrzeżenia 3 2" xfId="292"/>
    <cellStyle name="Tekst ostrzeżenia 3 3" xfId="293"/>
    <cellStyle name="Tytuł 2" xfId="294"/>
    <cellStyle name="Tytuł 2 2" xfId="295"/>
    <cellStyle name="Tytuł 2 3" xfId="296"/>
    <cellStyle name="Tytuł 3" xfId="297"/>
    <cellStyle name="Tytuł 3 2" xfId="298"/>
    <cellStyle name="Tytuł 3 3" xfId="299"/>
    <cellStyle name="Uwaga 2" xfId="300"/>
    <cellStyle name="Uwaga 2 2" xfId="301"/>
    <cellStyle name="Uwaga 2 3" xfId="302"/>
    <cellStyle name="Uwaga 3" xfId="303"/>
    <cellStyle name="Uwaga 3 2" xfId="304"/>
    <cellStyle name="Uwaga 3 3" xfId="305"/>
    <cellStyle name="Walutowy 2" xfId="306"/>
    <cellStyle name="Walutowy 2 2" xfId="307"/>
    <cellStyle name="Walutowy 2 2 2" xfId="308"/>
    <cellStyle name="Walutowy 2 2 3" xfId="309"/>
    <cellStyle name="Walutowy 2 3" xfId="310"/>
    <cellStyle name="Walutowy 2 3 2" xfId="311"/>
    <cellStyle name="Walutowy 2 3 3" xfId="312"/>
    <cellStyle name="Walutowy 2 4" xfId="313"/>
    <cellStyle name="Walutowy 2 5" xfId="314"/>
    <cellStyle name="Walutowy 3" xfId="315"/>
    <cellStyle name="Walutowy 3 2" xfId="316"/>
    <cellStyle name="Walutowy 3 3" xfId="317"/>
    <cellStyle name="Walutowy 4" xfId="318"/>
    <cellStyle name="Walutowy 4 2" xfId="319"/>
    <cellStyle name="Walutowy 4 3" xfId="320"/>
    <cellStyle name="Walutowy 5" xfId="321"/>
    <cellStyle name="Walutowy 5 2" xfId="322"/>
    <cellStyle name="Walutowy 5 2 2" xfId="323"/>
    <cellStyle name="Walutowy 5 2 3" xfId="324"/>
    <cellStyle name="Walutowy 5 3" xfId="325"/>
    <cellStyle name="Walutowy 5 4" xfId="326"/>
    <cellStyle name="Walutowy 6" xfId="327"/>
    <cellStyle name="Walutowy 6 2" xfId="328"/>
    <cellStyle name="Walutowy 6 3" xfId="329"/>
    <cellStyle name="Złe 2" xfId="330"/>
    <cellStyle name="Złe 2 2" xfId="331"/>
    <cellStyle name="Złe 2 3" xfId="332"/>
    <cellStyle name="Złe 3" xfId="333"/>
    <cellStyle name="Złe 3 2" xfId="334"/>
    <cellStyle name="Złe 3 3" xfId="3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"/>
  <sheetViews>
    <sheetView tabSelected="1" topLeftCell="A134" workbookViewId="0">
      <selection activeCell="H92" sqref="H92"/>
    </sheetView>
  </sheetViews>
  <sheetFormatPr defaultRowHeight="14.4"/>
  <cols>
    <col min="1" max="1" width="6.109375" customWidth="1"/>
    <col min="2" max="2" width="17.21875" customWidth="1"/>
    <col min="3" max="3" width="30" customWidth="1"/>
    <col min="4" max="4" width="8.88671875" customWidth="1"/>
    <col min="5" max="5" width="12.77734375" customWidth="1"/>
    <col min="6" max="6" width="15.109375" customWidth="1"/>
  </cols>
  <sheetData>
    <row r="1" spans="1:7" s="10" customFormat="1" ht="13.8">
      <c r="A1" s="10" t="s">
        <v>306</v>
      </c>
    </row>
    <row r="2" spans="1:7" s="10" customFormat="1" ht="13.8"/>
    <row r="3" spans="1:7" s="10" customFormat="1" ht="13.8">
      <c r="A3" s="10" t="s">
        <v>485</v>
      </c>
    </row>
    <row r="4" spans="1:7">
      <c r="A4" s="26" t="s">
        <v>0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5</v>
      </c>
      <c r="G4" s="26" t="s">
        <v>6</v>
      </c>
    </row>
    <row r="5" spans="1:7" ht="11.4" customHeight="1">
      <c r="A5" s="26"/>
      <c r="B5" s="26"/>
      <c r="C5" s="26"/>
      <c r="D5" s="26"/>
      <c r="E5" s="26"/>
      <c r="F5" s="26"/>
      <c r="G5" s="26"/>
    </row>
    <row r="6" spans="1:7" ht="9" customHeight="1">
      <c r="A6" s="26"/>
      <c r="B6" s="26"/>
      <c r="C6" s="26"/>
      <c r="D6" s="26"/>
      <c r="E6" s="26"/>
      <c r="F6" s="26"/>
      <c r="G6" s="26"/>
    </row>
    <row r="7" spans="1:7">
      <c r="A7" s="1" t="s">
        <v>7</v>
      </c>
      <c r="B7" s="2" t="s">
        <v>8</v>
      </c>
      <c r="C7" s="3" t="s">
        <v>9</v>
      </c>
      <c r="D7" s="4" t="s">
        <v>10</v>
      </c>
      <c r="E7" s="2">
        <v>388</v>
      </c>
      <c r="F7" s="4" t="s">
        <v>11</v>
      </c>
      <c r="G7" s="5" t="s">
        <v>12</v>
      </c>
    </row>
    <row r="8" spans="1:7">
      <c r="A8" s="1" t="s">
        <v>13</v>
      </c>
      <c r="B8" s="2" t="s">
        <v>8</v>
      </c>
      <c r="C8" s="3" t="s">
        <v>14</v>
      </c>
      <c r="D8" s="4" t="s">
        <v>10</v>
      </c>
      <c r="E8" s="2">
        <v>154</v>
      </c>
      <c r="F8" s="4" t="s">
        <v>12</v>
      </c>
      <c r="G8" s="5" t="s">
        <v>15</v>
      </c>
    </row>
    <row r="9" spans="1:7">
      <c r="A9" s="1" t="s">
        <v>16</v>
      </c>
      <c r="B9" s="2" t="s">
        <v>17</v>
      </c>
      <c r="C9" s="3" t="s">
        <v>18</v>
      </c>
      <c r="D9" s="4" t="s">
        <v>10</v>
      </c>
      <c r="E9" s="4">
        <v>1359</v>
      </c>
      <c r="F9" s="4" t="s">
        <v>11</v>
      </c>
      <c r="G9" s="3" t="s">
        <v>19</v>
      </c>
    </row>
    <row r="10" spans="1:7">
      <c r="A10" s="1" t="s">
        <v>20</v>
      </c>
      <c r="B10" s="2" t="s">
        <v>21</v>
      </c>
      <c r="C10" s="3" t="s">
        <v>22</v>
      </c>
      <c r="D10" s="4" t="s">
        <v>10</v>
      </c>
      <c r="E10" s="4">
        <v>374</v>
      </c>
      <c r="F10" s="4" t="s">
        <v>11</v>
      </c>
      <c r="G10" s="3" t="s">
        <v>23</v>
      </c>
    </row>
    <row r="11" spans="1:7">
      <c r="A11" s="1" t="s">
        <v>24</v>
      </c>
      <c r="B11" s="2" t="s">
        <v>25</v>
      </c>
      <c r="C11" s="3" t="s">
        <v>26</v>
      </c>
      <c r="D11" s="4" t="s">
        <v>27</v>
      </c>
      <c r="E11" s="4">
        <v>156</v>
      </c>
      <c r="F11" s="4" t="s">
        <v>11</v>
      </c>
      <c r="G11" s="3" t="s">
        <v>28</v>
      </c>
    </row>
    <row r="12" spans="1:7">
      <c r="A12" s="1" t="s">
        <v>29</v>
      </c>
      <c r="B12" s="2" t="s">
        <v>30</v>
      </c>
      <c r="C12" s="3" t="s">
        <v>31</v>
      </c>
      <c r="D12" s="4" t="s">
        <v>10</v>
      </c>
      <c r="E12" s="4">
        <v>1214</v>
      </c>
      <c r="F12" s="4" t="s">
        <v>11</v>
      </c>
      <c r="G12" s="3" t="s">
        <v>32</v>
      </c>
    </row>
    <row r="13" spans="1:7">
      <c r="A13" s="1" t="s">
        <v>33</v>
      </c>
      <c r="B13" s="2" t="s">
        <v>30</v>
      </c>
      <c r="C13" s="3" t="s">
        <v>34</v>
      </c>
      <c r="D13" s="4" t="s">
        <v>10</v>
      </c>
      <c r="E13" s="4">
        <v>2947</v>
      </c>
      <c r="F13" s="4" t="s">
        <v>32</v>
      </c>
      <c r="G13" s="3" t="s">
        <v>35</v>
      </c>
    </row>
    <row r="14" spans="1:7">
      <c r="A14" s="1" t="s">
        <v>36</v>
      </c>
      <c r="B14" s="2" t="s">
        <v>37</v>
      </c>
      <c r="C14" s="3" t="s">
        <v>38</v>
      </c>
      <c r="D14" s="4" t="s">
        <v>10</v>
      </c>
      <c r="E14" s="4">
        <v>262</v>
      </c>
      <c r="F14" s="4" t="s">
        <v>11</v>
      </c>
      <c r="G14" s="3" t="s">
        <v>39</v>
      </c>
    </row>
    <row r="15" spans="1:7">
      <c r="A15" s="1" t="s">
        <v>40</v>
      </c>
      <c r="B15" s="2" t="s">
        <v>41</v>
      </c>
      <c r="C15" s="3" t="s">
        <v>42</v>
      </c>
      <c r="D15" s="4" t="s">
        <v>10</v>
      </c>
      <c r="E15" s="4">
        <v>353</v>
      </c>
      <c r="F15" s="4" t="s">
        <v>11</v>
      </c>
      <c r="G15" s="3" t="s">
        <v>43</v>
      </c>
    </row>
    <row r="16" spans="1:7">
      <c r="A16" s="1" t="s">
        <v>44</v>
      </c>
      <c r="B16" s="2" t="s">
        <v>41</v>
      </c>
      <c r="C16" s="3" t="s">
        <v>45</v>
      </c>
      <c r="D16" s="4" t="s">
        <v>10</v>
      </c>
      <c r="E16" s="4">
        <v>657</v>
      </c>
      <c r="F16" s="4" t="s">
        <v>43</v>
      </c>
      <c r="G16" s="3" t="s">
        <v>46</v>
      </c>
    </row>
    <row r="17" spans="1:7">
      <c r="A17" s="1" t="s">
        <v>47</v>
      </c>
      <c r="B17" s="2" t="s">
        <v>48</v>
      </c>
      <c r="C17" s="3" t="s">
        <v>49</v>
      </c>
      <c r="D17" s="4" t="s">
        <v>27</v>
      </c>
      <c r="E17" s="4">
        <v>490</v>
      </c>
      <c r="F17" s="4" t="s">
        <v>11</v>
      </c>
      <c r="G17" s="3" t="s">
        <v>50</v>
      </c>
    </row>
    <row r="18" spans="1:7">
      <c r="A18" s="1" t="s">
        <v>51</v>
      </c>
      <c r="B18" s="2" t="s">
        <v>52</v>
      </c>
      <c r="C18" s="3" t="s">
        <v>53</v>
      </c>
      <c r="D18" s="4" t="s">
        <v>10</v>
      </c>
      <c r="E18" s="4">
        <v>516</v>
      </c>
      <c r="F18" s="4" t="s">
        <v>11</v>
      </c>
      <c r="G18" s="3" t="s">
        <v>54</v>
      </c>
    </row>
    <row r="19" spans="1:7">
      <c r="A19" s="1" t="s">
        <v>55</v>
      </c>
      <c r="B19" s="2" t="s">
        <v>56</v>
      </c>
      <c r="C19" s="3" t="s">
        <v>57</v>
      </c>
      <c r="D19" s="4" t="s">
        <v>10</v>
      </c>
      <c r="E19" s="4">
        <v>402</v>
      </c>
      <c r="F19" s="4" t="s">
        <v>11</v>
      </c>
      <c r="G19" s="3" t="s">
        <v>58</v>
      </c>
    </row>
    <row r="20" spans="1:7">
      <c r="A20" s="1" t="s">
        <v>59</v>
      </c>
      <c r="B20" s="2" t="s">
        <v>60</v>
      </c>
      <c r="C20" s="3" t="s">
        <v>61</v>
      </c>
      <c r="D20" s="4" t="s">
        <v>27</v>
      </c>
      <c r="E20" s="4">
        <v>525</v>
      </c>
      <c r="F20" s="4" t="s">
        <v>11</v>
      </c>
      <c r="G20" s="3" t="s">
        <v>62</v>
      </c>
    </row>
    <row r="21" spans="1:7">
      <c r="A21" s="1" t="s">
        <v>63</v>
      </c>
      <c r="B21" s="2" t="s">
        <v>60</v>
      </c>
      <c r="C21" s="3" t="s">
        <v>64</v>
      </c>
      <c r="D21" s="4" t="s">
        <v>10</v>
      </c>
      <c r="E21" s="4">
        <v>392</v>
      </c>
      <c r="F21" s="4" t="s">
        <v>62</v>
      </c>
      <c r="G21" s="3" t="s">
        <v>65</v>
      </c>
    </row>
    <row r="22" spans="1:7">
      <c r="A22" s="1" t="s">
        <v>66</v>
      </c>
      <c r="B22" s="2" t="s">
        <v>67</v>
      </c>
      <c r="C22" s="3" t="s">
        <v>68</v>
      </c>
      <c r="D22" s="4" t="s">
        <v>10</v>
      </c>
      <c r="E22" s="4">
        <v>198</v>
      </c>
      <c r="F22" s="4" t="s">
        <v>11</v>
      </c>
      <c r="G22" s="3" t="s">
        <v>69</v>
      </c>
    </row>
    <row r="23" spans="1:7">
      <c r="A23" s="1" t="s">
        <v>70</v>
      </c>
      <c r="B23" s="2" t="s">
        <v>67</v>
      </c>
      <c r="C23" s="3" t="s">
        <v>71</v>
      </c>
      <c r="D23" s="4" t="s">
        <v>10</v>
      </c>
      <c r="E23" s="4">
        <v>300</v>
      </c>
      <c r="F23" s="4" t="s">
        <v>69</v>
      </c>
      <c r="G23" s="3" t="s">
        <v>72</v>
      </c>
    </row>
    <row r="24" spans="1:7">
      <c r="A24" s="1" t="s">
        <v>73</v>
      </c>
      <c r="B24" s="2" t="s">
        <v>74</v>
      </c>
      <c r="C24" s="3" t="s">
        <v>75</v>
      </c>
      <c r="D24" s="4" t="s">
        <v>27</v>
      </c>
      <c r="E24" s="4">
        <v>521</v>
      </c>
      <c r="F24" s="4" t="s">
        <v>11</v>
      </c>
      <c r="G24" s="3" t="s">
        <v>76</v>
      </c>
    </row>
    <row r="25" spans="1:7">
      <c r="A25" s="1" t="s">
        <v>77</v>
      </c>
      <c r="B25" s="2" t="s">
        <v>78</v>
      </c>
      <c r="C25" s="3" t="s">
        <v>79</v>
      </c>
      <c r="D25" s="4" t="s">
        <v>27</v>
      </c>
      <c r="E25" s="4">
        <v>522</v>
      </c>
      <c r="F25" s="4" t="s">
        <v>11</v>
      </c>
      <c r="G25" s="3" t="s">
        <v>80</v>
      </c>
    </row>
    <row r="26" spans="1:7">
      <c r="A26" s="1" t="s">
        <v>81</v>
      </c>
      <c r="B26" s="2" t="s">
        <v>82</v>
      </c>
      <c r="C26" s="3" t="s">
        <v>83</v>
      </c>
      <c r="D26" s="4" t="s">
        <v>27</v>
      </c>
      <c r="E26" s="4">
        <v>522</v>
      </c>
      <c r="F26" s="4" t="s">
        <v>11</v>
      </c>
      <c r="G26" s="3" t="s">
        <v>80</v>
      </c>
    </row>
    <row r="27" spans="1:7">
      <c r="A27" s="1" t="s">
        <v>84</v>
      </c>
      <c r="B27" s="2" t="s">
        <v>82</v>
      </c>
      <c r="C27" s="3" t="s">
        <v>85</v>
      </c>
      <c r="D27" s="4" t="s">
        <v>10</v>
      </c>
      <c r="E27" s="4">
        <v>930</v>
      </c>
      <c r="F27" s="4" t="s">
        <v>80</v>
      </c>
      <c r="G27" s="5" t="s">
        <v>86</v>
      </c>
    </row>
    <row r="28" spans="1:7">
      <c r="A28" s="1" t="s">
        <v>87</v>
      </c>
      <c r="B28" s="2" t="s">
        <v>88</v>
      </c>
      <c r="C28" s="4" t="s">
        <v>89</v>
      </c>
      <c r="D28" s="4" t="s">
        <v>10</v>
      </c>
      <c r="E28" s="4">
        <v>521</v>
      </c>
      <c r="F28" s="4" t="s">
        <v>11</v>
      </c>
      <c r="G28" s="5" t="s">
        <v>76</v>
      </c>
    </row>
    <row r="29" spans="1:7">
      <c r="A29" s="1" t="s">
        <v>90</v>
      </c>
      <c r="B29" s="2" t="s">
        <v>91</v>
      </c>
      <c r="C29" s="4" t="s">
        <v>92</v>
      </c>
      <c r="D29" s="4" t="s">
        <v>10</v>
      </c>
      <c r="E29" s="4">
        <v>522</v>
      </c>
      <c r="F29" s="4" t="s">
        <v>11</v>
      </c>
      <c r="G29" s="5" t="s">
        <v>80</v>
      </c>
    </row>
    <row r="30" spans="1:7">
      <c r="A30" s="1" t="s">
        <v>93</v>
      </c>
      <c r="B30" s="2" t="s">
        <v>94</v>
      </c>
      <c r="C30" s="4" t="s">
        <v>95</v>
      </c>
      <c r="D30" s="4" t="s">
        <v>10</v>
      </c>
      <c r="E30" s="4">
        <v>208</v>
      </c>
      <c r="F30" s="4" t="s">
        <v>11</v>
      </c>
      <c r="G30" s="5" t="s">
        <v>96</v>
      </c>
    </row>
    <row r="31" spans="1:7">
      <c r="A31" s="1" t="s">
        <v>97</v>
      </c>
      <c r="B31" s="2" t="s">
        <v>94</v>
      </c>
      <c r="C31" s="4" t="s">
        <v>98</v>
      </c>
      <c r="D31" s="4" t="s">
        <v>10</v>
      </c>
      <c r="E31" s="4">
        <v>227</v>
      </c>
      <c r="F31" s="4" t="s">
        <v>96</v>
      </c>
      <c r="G31" s="5" t="s">
        <v>99</v>
      </c>
    </row>
    <row r="32" spans="1:7">
      <c r="A32" s="1" t="s">
        <v>100</v>
      </c>
      <c r="B32" s="2" t="s">
        <v>101</v>
      </c>
      <c r="C32" s="4" t="s">
        <v>102</v>
      </c>
      <c r="D32" s="4" t="s">
        <v>27</v>
      </c>
      <c r="E32" s="4">
        <v>522</v>
      </c>
      <c r="F32" s="4" t="s">
        <v>11</v>
      </c>
      <c r="G32" s="5" t="s">
        <v>80</v>
      </c>
    </row>
    <row r="33" spans="1:7">
      <c r="A33" s="1" t="s">
        <v>103</v>
      </c>
      <c r="B33" s="2" t="s">
        <v>104</v>
      </c>
      <c r="C33" s="4" t="s">
        <v>105</v>
      </c>
      <c r="D33" s="4" t="s">
        <v>10</v>
      </c>
      <c r="E33" s="4">
        <v>958</v>
      </c>
      <c r="F33" s="4" t="s">
        <v>11</v>
      </c>
      <c r="G33" s="5" t="s">
        <v>106</v>
      </c>
    </row>
    <row r="34" spans="1:7">
      <c r="A34" s="1" t="s">
        <v>107</v>
      </c>
      <c r="B34" s="2" t="s">
        <v>108</v>
      </c>
      <c r="C34" s="4" t="s">
        <v>109</v>
      </c>
      <c r="D34" s="4" t="s">
        <v>27</v>
      </c>
      <c r="E34" s="4">
        <v>124</v>
      </c>
      <c r="F34" s="4" t="s">
        <v>11</v>
      </c>
      <c r="G34" s="5" t="s">
        <v>110</v>
      </c>
    </row>
    <row r="35" spans="1:7">
      <c r="A35" s="1" t="s">
        <v>111</v>
      </c>
      <c r="B35" s="2" t="s">
        <v>108</v>
      </c>
      <c r="C35" s="4" t="s">
        <v>112</v>
      </c>
      <c r="D35" s="4" t="s">
        <v>10</v>
      </c>
      <c r="E35" s="4">
        <v>526</v>
      </c>
      <c r="F35" s="4" t="s">
        <v>110</v>
      </c>
      <c r="G35" s="5" t="s">
        <v>113</v>
      </c>
    </row>
    <row r="36" spans="1:7">
      <c r="A36" s="1" t="s">
        <v>114</v>
      </c>
      <c r="B36" s="2" t="s">
        <v>108</v>
      </c>
      <c r="C36" s="4" t="s">
        <v>115</v>
      </c>
      <c r="D36" s="4" t="s">
        <v>10</v>
      </c>
      <c r="E36" s="4">
        <v>522</v>
      </c>
      <c r="F36" s="4" t="s">
        <v>113</v>
      </c>
      <c r="G36" s="5" t="s">
        <v>116</v>
      </c>
    </row>
    <row r="37" spans="1:7">
      <c r="A37" s="1" t="s">
        <v>117</v>
      </c>
      <c r="B37" s="2" t="s">
        <v>108</v>
      </c>
      <c r="C37" s="4" t="s">
        <v>118</v>
      </c>
      <c r="D37" s="4" t="s">
        <v>27</v>
      </c>
      <c r="E37" s="4">
        <v>442</v>
      </c>
      <c r="F37" s="4" t="s">
        <v>116</v>
      </c>
      <c r="G37" s="5" t="s">
        <v>119</v>
      </c>
    </row>
    <row r="38" spans="1:7">
      <c r="A38" s="1" t="s">
        <v>120</v>
      </c>
      <c r="B38" s="2" t="s">
        <v>121</v>
      </c>
      <c r="C38" s="4" t="s">
        <v>122</v>
      </c>
      <c r="D38" s="4" t="s">
        <v>10</v>
      </c>
      <c r="E38" s="4">
        <v>310</v>
      </c>
      <c r="F38" s="4" t="s">
        <v>11</v>
      </c>
      <c r="G38" s="5" t="s">
        <v>123</v>
      </c>
    </row>
    <row r="39" spans="1:7">
      <c r="A39" s="1" t="s">
        <v>124</v>
      </c>
      <c r="B39" s="2" t="s">
        <v>125</v>
      </c>
      <c r="C39" s="4" t="s">
        <v>126</v>
      </c>
      <c r="D39" s="4" t="s">
        <v>10</v>
      </c>
      <c r="E39" s="4">
        <v>695</v>
      </c>
      <c r="F39" s="4" t="s">
        <v>11</v>
      </c>
      <c r="G39" s="5" t="s">
        <v>127</v>
      </c>
    </row>
    <row r="40" spans="1:7">
      <c r="A40" s="1" t="s">
        <v>128</v>
      </c>
      <c r="B40" s="2" t="s">
        <v>125</v>
      </c>
      <c r="C40" s="4" t="s">
        <v>129</v>
      </c>
      <c r="D40" s="4" t="s">
        <v>10</v>
      </c>
      <c r="E40" s="4">
        <v>280</v>
      </c>
      <c r="F40" s="4" t="s">
        <v>127</v>
      </c>
      <c r="G40" s="5" t="s">
        <v>130</v>
      </c>
    </row>
    <row r="41" spans="1:7">
      <c r="A41" s="1" t="s">
        <v>131</v>
      </c>
      <c r="B41" s="2" t="s">
        <v>132</v>
      </c>
      <c r="C41" s="4" t="s">
        <v>133</v>
      </c>
      <c r="D41" s="4" t="s">
        <v>27</v>
      </c>
      <c r="E41" s="4">
        <v>412</v>
      </c>
      <c r="F41" s="4" t="s">
        <v>11</v>
      </c>
      <c r="G41" s="5" t="s">
        <v>134</v>
      </c>
    </row>
    <row r="42" spans="1:7">
      <c r="A42" s="1" t="s">
        <v>135</v>
      </c>
      <c r="B42" s="2" t="s">
        <v>136</v>
      </c>
      <c r="C42" s="4" t="s">
        <v>137</v>
      </c>
      <c r="D42" s="4" t="s">
        <v>10</v>
      </c>
      <c r="E42" s="4">
        <v>527</v>
      </c>
      <c r="F42" s="4" t="s">
        <v>11</v>
      </c>
      <c r="G42" s="5" t="s">
        <v>138</v>
      </c>
    </row>
    <row r="43" spans="1:7">
      <c r="A43" s="1" t="s">
        <v>139</v>
      </c>
      <c r="B43" s="2" t="s">
        <v>136</v>
      </c>
      <c r="C43" s="4" t="s">
        <v>140</v>
      </c>
      <c r="D43" s="4" t="s">
        <v>10</v>
      </c>
      <c r="E43" s="4">
        <v>519</v>
      </c>
      <c r="F43" s="4" t="s">
        <v>138</v>
      </c>
      <c r="G43" s="5" t="s">
        <v>141</v>
      </c>
    </row>
    <row r="44" spans="1:7">
      <c r="A44" s="1" t="s">
        <v>142</v>
      </c>
      <c r="B44" s="2" t="s">
        <v>136</v>
      </c>
      <c r="C44" s="4" t="s">
        <v>143</v>
      </c>
      <c r="D44" s="4" t="s">
        <v>27</v>
      </c>
      <c r="E44" s="4">
        <v>644</v>
      </c>
      <c r="F44" s="4" t="s">
        <v>141</v>
      </c>
      <c r="G44" s="5" t="s">
        <v>144</v>
      </c>
    </row>
    <row r="45" spans="1:7">
      <c r="A45" s="1" t="s">
        <v>145</v>
      </c>
      <c r="B45" s="2" t="s">
        <v>146</v>
      </c>
      <c r="C45" s="4" t="s">
        <v>147</v>
      </c>
      <c r="D45" s="6" t="s">
        <v>27</v>
      </c>
      <c r="E45" s="4">
        <v>526</v>
      </c>
      <c r="F45" s="4" t="s">
        <v>11</v>
      </c>
      <c r="G45" s="5" t="s">
        <v>148</v>
      </c>
    </row>
    <row r="46" spans="1:7">
      <c r="A46" s="1" t="s">
        <v>149</v>
      </c>
      <c r="B46" s="2" t="s">
        <v>150</v>
      </c>
      <c r="C46" s="4" t="s">
        <v>151</v>
      </c>
      <c r="D46" s="6" t="s">
        <v>27</v>
      </c>
      <c r="E46" s="4">
        <v>521</v>
      </c>
      <c r="F46" s="4" t="s">
        <v>11</v>
      </c>
      <c r="G46" s="5" t="s">
        <v>76</v>
      </c>
    </row>
    <row r="47" spans="1:7">
      <c r="A47" s="1" t="s">
        <v>152</v>
      </c>
      <c r="B47" s="2" t="s">
        <v>153</v>
      </c>
      <c r="C47" s="4" t="s">
        <v>154</v>
      </c>
      <c r="D47" s="6" t="s">
        <v>27</v>
      </c>
      <c r="E47" s="4">
        <v>107</v>
      </c>
      <c r="F47" s="4" t="s">
        <v>11</v>
      </c>
      <c r="G47" s="5" t="s">
        <v>155</v>
      </c>
    </row>
    <row r="48" spans="1:7">
      <c r="A48" s="1" t="s">
        <v>156</v>
      </c>
      <c r="B48" s="2" t="s">
        <v>157</v>
      </c>
      <c r="C48" s="4" t="s">
        <v>158</v>
      </c>
      <c r="D48" s="6" t="s">
        <v>27</v>
      </c>
      <c r="E48" s="4">
        <v>519</v>
      </c>
      <c r="F48" s="4" t="s">
        <v>11</v>
      </c>
      <c r="G48" s="5" t="s">
        <v>159</v>
      </c>
    </row>
    <row r="49" spans="1:7">
      <c r="A49" s="1" t="s">
        <v>160</v>
      </c>
      <c r="B49" s="2" t="s">
        <v>157</v>
      </c>
      <c r="C49" s="4" t="s">
        <v>161</v>
      </c>
      <c r="D49" s="6" t="s">
        <v>27</v>
      </c>
      <c r="E49" s="4">
        <v>316</v>
      </c>
      <c r="F49" s="4" t="s">
        <v>159</v>
      </c>
      <c r="G49" s="5" t="s">
        <v>162</v>
      </c>
    </row>
    <row r="50" spans="1:7">
      <c r="A50" s="1" t="s">
        <v>163</v>
      </c>
      <c r="B50" s="2" t="s">
        <v>164</v>
      </c>
      <c r="C50" s="4" t="s">
        <v>165</v>
      </c>
      <c r="D50" s="6" t="s">
        <v>27</v>
      </c>
      <c r="E50" s="4">
        <v>527</v>
      </c>
      <c r="F50" s="4" t="s">
        <v>11</v>
      </c>
      <c r="G50" s="5" t="s">
        <v>138</v>
      </c>
    </row>
    <row r="51" spans="1:7">
      <c r="A51" s="1" t="s">
        <v>166</v>
      </c>
      <c r="B51" s="2" t="s">
        <v>164</v>
      </c>
      <c r="C51" s="4" t="s">
        <v>167</v>
      </c>
      <c r="D51" s="6" t="s">
        <v>27</v>
      </c>
      <c r="E51" s="4">
        <v>522</v>
      </c>
      <c r="F51" s="4" t="s">
        <v>138</v>
      </c>
      <c r="G51" s="5" t="s">
        <v>168</v>
      </c>
    </row>
    <row r="52" spans="1:7">
      <c r="A52" s="1" t="s">
        <v>169</v>
      </c>
      <c r="B52" s="2" t="s">
        <v>170</v>
      </c>
      <c r="C52" s="4" t="s">
        <v>171</v>
      </c>
      <c r="D52" s="6" t="s">
        <v>27</v>
      </c>
      <c r="E52" s="4">
        <v>282</v>
      </c>
      <c r="F52" s="4" t="s">
        <v>11</v>
      </c>
      <c r="G52" s="5" t="s">
        <v>172</v>
      </c>
    </row>
    <row r="53" spans="1:7">
      <c r="A53" s="1" t="s">
        <v>173</v>
      </c>
      <c r="B53" s="2" t="s">
        <v>174</v>
      </c>
      <c r="C53" s="4" t="s">
        <v>175</v>
      </c>
      <c r="D53" s="6" t="s">
        <v>27</v>
      </c>
      <c r="E53" s="4">
        <v>416</v>
      </c>
      <c r="F53" s="4" t="s">
        <v>11</v>
      </c>
      <c r="G53" s="5" t="s">
        <v>176</v>
      </c>
    </row>
    <row r="54" spans="1:7">
      <c r="A54" s="1" t="s">
        <v>177</v>
      </c>
      <c r="B54" s="2" t="s">
        <v>178</v>
      </c>
      <c r="C54" s="4" t="s">
        <v>179</v>
      </c>
      <c r="D54" s="6" t="s">
        <v>10</v>
      </c>
      <c r="E54" s="4">
        <v>1435</v>
      </c>
      <c r="F54" s="4" t="s">
        <v>11</v>
      </c>
      <c r="G54" s="5" t="s">
        <v>180</v>
      </c>
    </row>
    <row r="55" spans="1:7">
      <c r="A55" s="1" t="s">
        <v>181</v>
      </c>
      <c r="B55" s="2" t="s">
        <v>182</v>
      </c>
      <c r="C55" s="4" t="s">
        <v>183</v>
      </c>
      <c r="D55" s="6" t="s">
        <v>10</v>
      </c>
      <c r="E55" s="4">
        <v>528</v>
      </c>
      <c r="F55" s="4" t="s">
        <v>11</v>
      </c>
      <c r="G55" s="5" t="s">
        <v>184</v>
      </c>
    </row>
    <row r="56" spans="1:7">
      <c r="A56" s="1" t="s">
        <v>185</v>
      </c>
      <c r="B56" s="2" t="s">
        <v>182</v>
      </c>
      <c r="C56" s="4" t="s">
        <v>186</v>
      </c>
      <c r="D56" s="6" t="s">
        <v>10</v>
      </c>
      <c r="E56" s="4">
        <v>224</v>
      </c>
      <c r="F56" s="4" t="s">
        <v>184</v>
      </c>
      <c r="G56" s="5" t="s">
        <v>187</v>
      </c>
    </row>
    <row r="57" spans="1:7">
      <c r="A57" s="1" t="s">
        <v>188</v>
      </c>
      <c r="B57" s="2" t="s">
        <v>189</v>
      </c>
      <c r="C57" s="4" t="s">
        <v>190</v>
      </c>
      <c r="D57" s="6" t="s">
        <v>27</v>
      </c>
      <c r="E57" s="4">
        <v>425</v>
      </c>
      <c r="F57" s="4" t="s">
        <v>11</v>
      </c>
      <c r="G57" s="5" t="s">
        <v>191</v>
      </c>
    </row>
    <row r="58" spans="1:7">
      <c r="A58" s="1" t="s">
        <v>192</v>
      </c>
      <c r="B58" s="2" t="s">
        <v>193</v>
      </c>
      <c r="C58" s="4" t="s">
        <v>194</v>
      </c>
      <c r="D58" s="6" t="s">
        <v>10</v>
      </c>
      <c r="E58" s="4">
        <v>144</v>
      </c>
      <c r="F58" s="4" t="s">
        <v>11</v>
      </c>
      <c r="G58" s="5" t="s">
        <v>195</v>
      </c>
    </row>
    <row r="59" spans="1:7">
      <c r="A59" s="1" t="s">
        <v>196</v>
      </c>
      <c r="B59" s="2" t="s">
        <v>197</v>
      </c>
      <c r="C59" s="4" t="s">
        <v>198</v>
      </c>
      <c r="D59" s="6" t="s">
        <v>10</v>
      </c>
      <c r="E59" s="4">
        <v>962</v>
      </c>
      <c r="F59" s="4" t="s">
        <v>11</v>
      </c>
      <c r="G59" s="5" t="s">
        <v>199</v>
      </c>
    </row>
    <row r="60" spans="1:7">
      <c r="A60" s="1" t="s">
        <v>200</v>
      </c>
      <c r="B60" s="2" t="s">
        <v>201</v>
      </c>
      <c r="C60" s="4" t="s">
        <v>202</v>
      </c>
      <c r="D60" s="6" t="s">
        <v>10</v>
      </c>
      <c r="E60" s="4">
        <v>682</v>
      </c>
      <c r="F60" s="4" t="s">
        <v>11</v>
      </c>
      <c r="G60" s="5" t="s">
        <v>203</v>
      </c>
    </row>
    <row r="61" spans="1:7">
      <c r="A61" s="1" t="s">
        <v>204</v>
      </c>
      <c r="B61" s="2" t="s">
        <v>205</v>
      </c>
      <c r="C61" s="4" t="s">
        <v>206</v>
      </c>
      <c r="D61" s="6" t="s">
        <v>27</v>
      </c>
      <c r="E61" s="4">
        <v>136</v>
      </c>
      <c r="F61" s="4" t="s">
        <v>11</v>
      </c>
      <c r="G61" s="5" t="s">
        <v>207</v>
      </c>
    </row>
    <row r="62" spans="1:7">
      <c r="A62" s="1" t="s">
        <v>208</v>
      </c>
      <c r="B62" s="2" t="s">
        <v>209</v>
      </c>
      <c r="C62" s="4" t="s">
        <v>210</v>
      </c>
      <c r="D62" s="6" t="s">
        <v>10</v>
      </c>
      <c r="E62" s="4">
        <v>363</v>
      </c>
      <c r="F62" s="4" t="s">
        <v>11</v>
      </c>
      <c r="G62" s="5" t="s">
        <v>211</v>
      </c>
    </row>
    <row r="63" spans="1:7">
      <c r="A63" s="1" t="s">
        <v>212</v>
      </c>
      <c r="B63" s="2" t="s">
        <v>213</v>
      </c>
      <c r="C63" s="4" t="s">
        <v>214</v>
      </c>
      <c r="D63" s="6" t="s">
        <v>27</v>
      </c>
      <c r="E63" s="4">
        <v>920</v>
      </c>
      <c r="F63" s="4" t="s">
        <v>11</v>
      </c>
      <c r="G63" s="5" t="s">
        <v>215</v>
      </c>
    </row>
    <row r="64" spans="1:7">
      <c r="A64" s="1" t="s">
        <v>216</v>
      </c>
      <c r="B64" s="2" t="s">
        <v>217</v>
      </c>
      <c r="C64" s="4" t="s">
        <v>218</v>
      </c>
      <c r="D64" s="6" t="s">
        <v>27</v>
      </c>
      <c r="E64" s="4">
        <v>306</v>
      </c>
      <c r="F64" s="4" t="s">
        <v>11</v>
      </c>
      <c r="G64" s="5" t="s">
        <v>219</v>
      </c>
    </row>
    <row r="65" spans="1:7">
      <c r="A65" s="1" t="s">
        <v>220</v>
      </c>
      <c r="B65" s="2" t="s">
        <v>221</v>
      </c>
      <c r="C65" s="4" t="s">
        <v>222</v>
      </c>
      <c r="D65" s="6" t="s">
        <v>10</v>
      </c>
      <c r="E65" s="4">
        <v>288</v>
      </c>
      <c r="F65" s="4" t="s">
        <v>11</v>
      </c>
      <c r="G65" s="5" t="s">
        <v>223</v>
      </c>
    </row>
    <row r="66" spans="1:7">
      <c r="A66" s="1" t="s">
        <v>224</v>
      </c>
      <c r="B66" s="2" t="s">
        <v>225</v>
      </c>
      <c r="C66" s="4" t="s">
        <v>226</v>
      </c>
      <c r="D66" s="6" t="s">
        <v>227</v>
      </c>
      <c r="E66" s="4">
        <v>560</v>
      </c>
      <c r="F66" s="4" t="s">
        <v>11</v>
      </c>
      <c r="G66" s="5" t="s">
        <v>228</v>
      </c>
    </row>
    <row r="67" spans="1:7">
      <c r="A67" s="1" t="s">
        <v>229</v>
      </c>
      <c r="B67" s="2" t="s">
        <v>225</v>
      </c>
      <c r="C67" s="4" t="s">
        <v>230</v>
      </c>
      <c r="D67" s="6" t="s">
        <v>227</v>
      </c>
      <c r="E67" s="4">
        <v>629</v>
      </c>
      <c r="F67" s="4" t="s">
        <v>228</v>
      </c>
      <c r="G67" s="5" t="s">
        <v>231</v>
      </c>
    </row>
    <row r="68" spans="1:7">
      <c r="A68" s="1" t="s">
        <v>232</v>
      </c>
      <c r="B68" s="2" t="s">
        <v>225</v>
      </c>
      <c r="C68" s="4" t="s">
        <v>233</v>
      </c>
      <c r="D68" s="6" t="s">
        <v>10</v>
      </c>
      <c r="E68" s="4">
        <v>469</v>
      </c>
      <c r="F68" s="4" t="s">
        <v>231</v>
      </c>
      <c r="G68" s="5" t="s">
        <v>234</v>
      </c>
    </row>
    <row r="69" spans="1:7">
      <c r="A69" s="1" t="s">
        <v>235</v>
      </c>
      <c r="B69" s="2" t="s">
        <v>236</v>
      </c>
      <c r="C69" s="4" t="s">
        <v>237</v>
      </c>
      <c r="D69" s="6" t="s">
        <v>10</v>
      </c>
      <c r="E69" s="4">
        <v>150</v>
      </c>
      <c r="F69" s="4" t="s">
        <v>11</v>
      </c>
      <c r="G69" s="5" t="s">
        <v>238</v>
      </c>
    </row>
    <row r="70" spans="1:7">
      <c r="A70" s="1" t="s">
        <v>239</v>
      </c>
      <c r="B70" s="2" t="s">
        <v>240</v>
      </c>
      <c r="C70" s="4" t="s">
        <v>241</v>
      </c>
      <c r="D70" s="6" t="s">
        <v>10</v>
      </c>
      <c r="E70" s="4">
        <v>289</v>
      </c>
      <c r="F70" s="4" t="s">
        <v>11</v>
      </c>
      <c r="G70" s="5" t="s">
        <v>242</v>
      </c>
    </row>
    <row r="71" spans="1:7">
      <c r="A71" s="1" t="s">
        <v>243</v>
      </c>
      <c r="B71" s="2" t="s">
        <v>244</v>
      </c>
      <c r="C71" s="4" t="s">
        <v>241</v>
      </c>
      <c r="D71" s="6" t="s">
        <v>10</v>
      </c>
      <c r="E71" s="4">
        <v>98</v>
      </c>
      <c r="F71" s="4" t="s">
        <v>11</v>
      </c>
      <c r="G71" s="5" t="s">
        <v>245</v>
      </c>
    </row>
    <row r="72" spans="1:7">
      <c r="A72" s="1" t="s">
        <v>246</v>
      </c>
      <c r="B72" s="2" t="s">
        <v>247</v>
      </c>
      <c r="C72" s="4" t="s">
        <v>248</v>
      </c>
      <c r="D72" s="6" t="s">
        <v>10</v>
      </c>
      <c r="E72" s="4">
        <v>763</v>
      </c>
      <c r="F72" s="4" t="s">
        <v>11</v>
      </c>
      <c r="G72" s="5" t="s">
        <v>249</v>
      </c>
    </row>
    <row r="73" spans="1:7">
      <c r="A73" s="1" t="s">
        <v>250</v>
      </c>
      <c r="B73" s="2" t="s">
        <v>251</v>
      </c>
      <c r="C73" s="4" t="s">
        <v>252</v>
      </c>
      <c r="D73" s="6" t="s">
        <v>27</v>
      </c>
      <c r="E73" s="4">
        <v>353</v>
      </c>
      <c r="F73" s="4" t="s">
        <v>11</v>
      </c>
      <c r="G73" s="5" t="s">
        <v>43</v>
      </c>
    </row>
    <row r="74" spans="1:7">
      <c r="A74" s="1" t="s">
        <v>253</v>
      </c>
      <c r="B74" s="2" t="s">
        <v>254</v>
      </c>
      <c r="C74" s="4" t="s">
        <v>255</v>
      </c>
      <c r="D74" s="6" t="s">
        <v>27</v>
      </c>
      <c r="E74" s="4">
        <v>361</v>
      </c>
      <c r="F74" s="4" t="s">
        <v>11</v>
      </c>
      <c r="G74" s="5" t="s">
        <v>256</v>
      </c>
    </row>
    <row r="75" spans="1:7">
      <c r="A75" s="1" t="s">
        <v>257</v>
      </c>
      <c r="B75" s="2" t="s">
        <v>258</v>
      </c>
      <c r="C75" s="4" t="s">
        <v>259</v>
      </c>
      <c r="D75" s="6" t="s">
        <v>10</v>
      </c>
      <c r="E75" s="4">
        <v>137</v>
      </c>
      <c r="F75" s="4" t="s">
        <v>11</v>
      </c>
      <c r="G75" s="5" t="s">
        <v>260</v>
      </c>
    </row>
    <row r="76" spans="1:7">
      <c r="A76" s="1" t="s">
        <v>261</v>
      </c>
      <c r="B76" s="2" t="s">
        <v>262</v>
      </c>
      <c r="C76" s="4" t="s">
        <v>263</v>
      </c>
      <c r="D76" s="6" t="s">
        <v>27</v>
      </c>
      <c r="E76" s="4">
        <v>238</v>
      </c>
      <c r="F76" s="4" t="s">
        <v>11</v>
      </c>
      <c r="G76" s="5" t="s">
        <v>264</v>
      </c>
    </row>
    <row r="77" spans="1:7">
      <c r="A77" s="1" t="s">
        <v>265</v>
      </c>
      <c r="B77" s="2" t="s">
        <v>266</v>
      </c>
      <c r="C77" s="4" t="s">
        <v>267</v>
      </c>
      <c r="D77" s="6" t="s">
        <v>10</v>
      </c>
      <c r="E77" s="4">
        <v>1496</v>
      </c>
      <c r="F77" s="4" t="s">
        <v>11</v>
      </c>
      <c r="G77" s="5" t="s">
        <v>268</v>
      </c>
    </row>
    <row r="78" spans="1:7">
      <c r="A78" s="1" t="s">
        <v>269</v>
      </c>
      <c r="B78" s="2" t="s">
        <v>270</v>
      </c>
      <c r="C78" s="4" t="s">
        <v>271</v>
      </c>
      <c r="D78" s="6" t="s">
        <v>27</v>
      </c>
      <c r="E78" s="4">
        <v>291</v>
      </c>
      <c r="F78" s="4" t="s">
        <v>11</v>
      </c>
      <c r="G78" s="5" t="s">
        <v>272</v>
      </c>
    </row>
    <row r="79" spans="1:7">
      <c r="A79" s="1" t="s">
        <v>273</v>
      </c>
      <c r="B79" s="2" t="s">
        <v>274</v>
      </c>
      <c r="C79" s="4" t="s">
        <v>275</v>
      </c>
      <c r="D79" s="6" t="s">
        <v>10</v>
      </c>
      <c r="E79" s="4">
        <v>251</v>
      </c>
      <c r="F79" s="4" t="s">
        <v>11</v>
      </c>
      <c r="G79" s="5" t="s">
        <v>276</v>
      </c>
    </row>
    <row r="80" spans="1:7">
      <c r="A80" s="1" t="s">
        <v>277</v>
      </c>
      <c r="B80" s="2" t="s">
        <v>278</v>
      </c>
      <c r="C80" s="4" t="s">
        <v>279</v>
      </c>
      <c r="D80" s="6" t="s">
        <v>10</v>
      </c>
      <c r="E80" s="4">
        <v>2030</v>
      </c>
      <c r="F80" s="4" t="s">
        <v>11</v>
      </c>
      <c r="G80" s="5" t="s">
        <v>280</v>
      </c>
    </row>
    <row r="81" spans="1:7">
      <c r="A81" s="1" t="s">
        <v>281</v>
      </c>
      <c r="B81" s="2" t="s">
        <v>278</v>
      </c>
      <c r="C81" s="4" t="s">
        <v>279</v>
      </c>
      <c r="D81" s="6" t="s">
        <v>27</v>
      </c>
      <c r="E81" s="4">
        <v>758</v>
      </c>
      <c r="F81" s="4" t="s">
        <v>280</v>
      </c>
      <c r="G81" s="5" t="s">
        <v>282</v>
      </c>
    </row>
    <row r="82" spans="1:7">
      <c r="A82" s="1" t="s">
        <v>281</v>
      </c>
      <c r="B82" s="2" t="s">
        <v>283</v>
      </c>
      <c r="C82" s="4" t="s">
        <v>284</v>
      </c>
      <c r="D82" s="6" t="s">
        <v>227</v>
      </c>
      <c r="E82" s="4">
        <v>485</v>
      </c>
      <c r="F82" s="4" t="s">
        <v>11</v>
      </c>
      <c r="G82" s="5" t="s">
        <v>285</v>
      </c>
    </row>
    <row r="83" spans="1:7">
      <c r="A83" s="1" t="s">
        <v>286</v>
      </c>
      <c r="B83" s="2" t="s">
        <v>283</v>
      </c>
      <c r="C83" s="4" t="s">
        <v>287</v>
      </c>
      <c r="D83" s="6" t="s">
        <v>227</v>
      </c>
      <c r="E83" s="4">
        <v>520</v>
      </c>
      <c r="F83" s="4" t="s">
        <v>285</v>
      </c>
      <c r="G83" s="5" t="s">
        <v>288</v>
      </c>
    </row>
    <row r="84" spans="1:7">
      <c r="A84" s="1" t="s">
        <v>289</v>
      </c>
      <c r="B84" s="2" t="s">
        <v>283</v>
      </c>
      <c r="C84" s="4" t="s">
        <v>290</v>
      </c>
      <c r="D84" s="6" t="s">
        <v>10</v>
      </c>
      <c r="E84" s="4">
        <v>696</v>
      </c>
      <c r="F84" s="4" t="s">
        <v>288</v>
      </c>
      <c r="G84" s="5" t="s">
        <v>291</v>
      </c>
    </row>
    <row r="85" spans="1:7">
      <c r="A85" s="1" t="s">
        <v>292</v>
      </c>
      <c r="B85" s="2" t="s">
        <v>293</v>
      </c>
      <c r="C85" s="4" t="s">
        <v>294</v>
      </c>
      <c r="D85" s="6" t="s">
        <v>27</v>
      </c>
      <c r="E85" s="4">
        <v>330</v>
      </c>
      <c r="F85" s="4" t="s">
        <v>11</v>
      </c>
      <c r="G85" s="5" t="s">
        <v>295</v>
      </c>
    </row>
    <row r="86" spans="1:7">
      <c r="A86" s="1" t="s">
        <v>296</v>
      </c>
      <c r="B86" s="2" t="s">
        <v>297</v>
      </c>
      <c r="C86" s="4" t="s">
        <v>298</v>
      </c>
      <c r="D86" s="6" t="s">
        <v>10</v>
      </c>
      <c r="E86" s="4">
        <v>508</v>
      </c>
      <c r="F86" s="4" t="s">
        <v>11</v>
      </c>
      <c r="G86" s="5" t="s">
        <v>299</v>
      </c>
    </row>
    <row r="87" spans="1:7">
      <c r="A87" s="1" t="s">
        <v>300</v>
      </c>
      <c r="B87" s="2" t="s">
        <v>297</v>
      </c>
      <c r="C87" s="4" t="s">
        <v>301</v>
      </c>
      <c r="D87" s="6" t="s">
        <v>10</v>
      </c>
      <c r="E87" s="4">
        <v>469</v>
      </c>
      <c r="F87" s="4" t="s">
        <v>299</v>
      </c>
      <c r="G87" s="5" t="s">
        <v>302</v>
      </c>
    </row>
    <row r="88" spans="1:7">
      <c r="A88" s="1" t="s">
        <v>303</v>
      </c>
      <c r="B88" s="2" t="s">
        <v>297</v>
      </c>
      <c r="C88" s="4" t="s">
        <v>304</v>
      </c>
      <c r="D88" s="6" t="s">
        <v>227</v>
      </c>
      <c r="E88" s="29">
        <v>1198</v>
      </c>
      <c r="F88" s="4" t="s">
        <v>302</v>
      </c>
      <c r="G88" s="5" t="s">
        <v>305</v>
      </c>
    </row>
    <row r="89" spans="1:7">
      <c r="E89" s="28">
        <f>SUM(E7:E88)</f>
        <v>44369</v>
      </c>
    </row>
    <row r="91" spans="1:7" ht="15.6" customHeight="1">
      <c r="A91" s="10" t="s">
        <v>486</v>
      </c>
      <c r="B91" s="12"/>
      <c r="C91" s="12"/>
      <c r="D91" s="12"/>
      <c r="E91" s="12"/>
      <c r="F91" s="12"/>
    </row>
    <row r="92" spans="1:7" ht="20.399999999999999">
      <c r="A92" s="13" t="s">
        <v>307</v>
      </c>
      <c r="B92" s="13" t="s">
        <v>308</v>
      </c>
      <c r="C92" s="13" t="s">
        <v>309</v>
      </c>
      <c r="D92" s="13" t="s">
        <v>310</v>
      </c>
      <c r="E92" s="14" t="s">
        <v>311</v>
      </c>
      <c r="F92" s="14"/>
    </row>
    <row r="93" spans="1:7" ht="15" thickBot="1">
      <c r="A93" s="15">
        <v>1</v>
      </c>
      <c r="B93" s="15">
        <v>2</v>
      </c>
      <c r="C93" s="15">
        <v>3</v>
      </c>
      <c r="D93" s="15">
        <v>4</v>
      </c>
      <c r="E93" s="16">
        <v>7</v>
      </c>
      <c r="F93" s="16"/>
    </row>
    <row r="94" spans="1:7" ht="30.6" customHeight="1" thickTop="1">
      <c r="A94" s="17">
        <v>1</v>
      </c>
      <c r="B94" s="18" t="s">
        <v>312</v>
      </c>
      <c r="C94" s="18" t="s">
        <v>313</v>
      </c>
      <c r="D94" s="19" t="s">
        <v>314</v>
      </c>
      <c r="E94" s="18"/>
      <c r="F94" s="18" t="s">
        <v>315</v>
      </c>
    </row>
    <row r="95" spans="1:7" ht="20.399999999999999">
      <c r="A95" s="18" t="s">
        <v>316</v>
      </c>
      <c r="B95" s="18" t="s">
        <v>317</v>
      </c>
      <c r="C95" s="18" t="s">
        <v>318</v>
      </c>
      <c r="D95" s="19">
        <v>6.6000000000000003E-2</v>
      </c>
      <c r="E95" s="18"/>
      <c r="F95" s="18" t="s">
        <v>315</v>
      </c>
    </row>
    <row r="96" spans="1:7">
      <c r="A96" s="18" t="s">
        <v>319</v>
      </c>
      <c r="B96" s="18" t="s">
        <v>320</v>
      </c>
      <c r="C96" s="18" t="s">
        <v>313</v>
      </c>
      <c r="D96" s="19">
        <v>0.20500000000000002</v>
      </c>
      <c r="E96" s="18"/>
      <c r="F96" s="18" t="s">
        <v>315</v>
      </c>
    </row>
    <row r="97" spans="1:6" ht="20.399999999999999">
      <c r="A97" s="18" t="s">
        <v>321</v>
      </c>
      <c r="B97" s="18" t="s">
        <v>322</v>
      </c>
      <c r="C97" s="18" t="s">
        <v>323</v>
      </c>
      <c r="D97" s="19" t="s">
        <v>324</v>
      </c>
      <c r="E97" s="18"/>
      <c r="F97" s="18" t="s">
        <v>315</v>
      </c>
    </row>
    <row r="98" spans="1:6">
      <c r="A98" s="18" t="s">
        <v>325</v>
      </c>
      <c r="B98" s="18" t="s">
        <v>326</v>
      </c>
      <c r="C98" s="18" t="s">
        <v>327</v>
      </c>
      <c r="D98" s="19" t="s">
        <v>328</v>
      </c>
      <c r="E98" s="18"/>
      <c r="F98" s="18" t="s">
        <v>315</v>
      </c>
    </row>
    <row r="99" spans="1:6" ht="20.399999999999999">
      <c r="A99" s="18" t="s">
        <v>329</v>
      </c>
      <c r="B99" s="18" t="s">
        <v>330</v>
      </c>
      <c r="C99" s="18" t="s">
        <v>331</v>
      </c>
      <c r="D99" s="19">
        <v>1.08</v>
      </c>
      <c r="E99" s="18"/>
      <c r="F99" s="18" t="s">
        <v>315</v>
      </c>
    </row>
    <row r="100" spans="1:6">
      <c r="A100" s="18" t="s">
        <v>332</v>
      </c>
      <c r="B100" s="18" t="s">
        <v>333</v>
      </c>
      <c r="C100" s="18" t="s">
        <v>334</v>
      </c>
      <c r="D100" s="19">
        <v>0.45300000000000001</v>
      </c>
      <c r="E100" s="18"/>
      <c r="F100" s="18" t="s">
        <v>315</v>
      </c>
    </row>
    <row r="101" spans="1:6">
      <c r="A101" s="18" t="s">
        <v>335</v>
      </c>
      <c r="B101" s="18" t="s">
        <v>336</v>
      </c>
      <c r="C101" s="18" t="s">
        <v>337</v>
      </c>
      <c r="D101" s="19">
        <v>1.7189999999999999</v>
      </c>
      <c r="E101" s="18"/>
      <c r="F101" s="18" t="s">
        <v>315</v>
      </c>
    </row>
    <row r="102" spans="1:6">
      <c r="A102" s="18" t="s">
        <v>338</v>
      </c>
      <c r="B102" s="18" t="s">
        <v>339</v>
      </c>
      <c r="C102" s="18" t="s">
        <v>340</v>
      </c>
      <c r="D102" s="19">
        <v>0.80400000000000005</v>
      </c>
      <c r="E102" s="18"/>
      <c r="F102" s="18" t="s">
        <v>315</v>
      </c>
    </row>
    <row r="103" spans="1:6" ht="30.6">
      <c r="A103" s="18" t="s">
        <v>341</v>
      </c>
      <c r="B103" s="18" t="s">
        <v>342</v>
      </c>
      <c r="C103" s="18" t="s">
        <v>343</v>
      </c>
      <c r="D103" s="19">
        <v>0.496</v>
      </c>
      <c r="E103" s="18"/>
      <c r="F103" s="18" t="s">
        <v>344</v>
      </c>
    </row>
    <row r="104" spans="1:6">
      <c r="A104" s="18" t="s">
        <v>345</v>
      </c>
      <c r="B104" s="18" t="s">
        <v>346</v>
      </c>
      <c r="C104" s="18" t="s">
        <v>347</v>
      </c>
      <c r="D104" s="19">
        <v>0.31900000000000001</v>
      </c>
      <c r="E104" s="20"/>
      <c r="F104" s="18" t="s">
        <v>344</v>
      </c>
    </row>
    <row r="105" spans="1:6">
      <c r="A105" s="18" t="s">
        <v>348</v>
      </c>
      <c r="B105" s="18" t="s">
        <v>349</v>
      </c>
      <c r="C105" s="18" t="s">
        <v>350</v>
      </c>
      <c r="D105" s="19">
        <v>0.39400000000000002</v>
      </c>
      <c r="E105" s="18"/>
      <c r="F105" s="18" t="s">
        <v>344</v>
      </c>
    </row>
    <row r="106" spans="1:6">
      <c r="A106" s="18" t="s">
        <v>351</v>
      </c>
      <c r="B106" s="18" t="s">
        <v>352</v>
      </c>
      <c r="C106" s="18" t="s">
        <v>353</v>
      </c>
      <c r="D106" s="19">
        <v>0.23400000000000001</v>
      </c>
      <c r="E106" s="18"/>
      <c r="F106" s="18" t="s">
        <v>344</v>
      </c>
    </row>
    <row r="107" spans="1:6">
      <c r="A107" s="18" t="s">
        <v>354</v>
      </c>
      <c r="B107" s="18" t="s">
        <v>355</v>
      </c>
      <c r="C107" s="18" t="s">
        <v>356</v>
      </c>
      <c r="D107" s="19">
        <v>0.1</v>
      </c>
      <c r="E107" s="18"/>
      <c r="F107" s="18" t="s">
        <v>344</v>
      </c>
    </row>
    <row r="108" spans="1:6">
      <c r="A108" s="18" t="s">
        <v>357</v>
      </c>
      <c r="B108" s="18" t="s">
        <v>358</v>
      </c>
      <c r="C108" s="18" t="s">
        <v>359</v>
      </c>
      <c r="D108" s="19">
        <v>7.5999999999999998E-2</v>
      </c>
      <c r="E108" s="18"/>
      <c r="F108" s="18" t="s">
        <v>344</v>
      </c>
    </row>
    <row r="109" spans="1:6" ht="30.6">
      <c r="A109" s="18" t="s">
        <v>360</v>
      </c>
      <c r="B109" s="21" t="s">
        <v>361</v>
      </c>
      <c r="C109" s="18" t="s">
        <v>362</v>
      </c>
      <c r="D109" s="19">
        <v>0.26400000000000001</v>
      </c>
      <c r="E109" s="18"/>
      <c r="F109" s="18" t="s">
        <v>344</v>
      </c>
    </row>
    <row r="110" spans="1:6" ht="20.399999999999999">
      <c r="A110" s="18" t="s">
        <v>363</v>
      </c>
      <c r="B110" s="18" t="s">
        <v>364</v>
      </c>
      <c r="C110" s="18" t="s">
        <v>365</v>
      </c>
      <c r="D110" s="19">
        <v>0.38100000000000001</v>
      </c>
      <c r="E110" s="18"/>
      <c r="F110" s="18" t="s">
        <v>344</v>
      </c>
    </row>
    <row r="111" spans="1:6">
      <c r="A111" s="18" t="s">
        <v>366</v>
      </c>
      <c r="B111" s="18" t="s">
        <v>367</v>
      </c>
      <c r="C111" s="18" t="s">
        <v>368</v>
      </c>
      <c r="D111" s="19">
        <v>0.45600000000000002</v>
      </c>
      <c r="E111" s="18"/>
      <c r="F111" s="18" t="s">
        <v>344</v>
      </c>
    </row>
    <row r="112" spans="1:6">
      <c r="A112" s="18" t="s">
        <v>369</v>
      </c>
      <c r="B112" s="18" t="s">
        <v>370</v>
      </c>
      <c r="C112" s="18" t="s">
        <v>371</v>
      </c>
      <c r="D112" s="19">
        <v>0.126</v>
      </c>
      <c r="E112" s="18"/>
      <c r="F112" s="18" t="s">
        <v>344</v>
      </c>
    </row>
    <row r="113" spans="1:6" ht="30.6">
      <c r="A113" s="18" t="s">
        <v>372</v>
      </c>
      <c r="B113" s="18" t="s">
        <v>373</v>
      </c>
      <c r="C113" s="18" t="s">
        <v>374</v>
      </c>
      <c r="D113" s="22">
        <v>0.28000000000000003</v>
      </c>
      <c r="E113" s="20"/>
      <c r="F113" s="18" t="s">
        <v>344</v>
      </c>
    </row>
    <row r="114" spans="1:6">
      <c r="A114" s="18" t="s">
        <v>375</v>
      </c>
      <c r="B114" s="18" t="s">
        <v>376</v>
      </c>
      <c r="C114" s="18" t="s">
        <v>377</v>
      </c>
      <c r="D114" s="22">
        <v>0.03</v>
      </c>
      <c r="E114" s="20"/>
      <c r="F114" s="18" t="s">
        <v>344</v>
      </c>
    </row>
    <row r="115" spans="1:6" ht="20.399999999999999">
      <c r="A115" s="18" t="s">
        <v>378</v>
      </c>
      <c r="B115" s="18" t="s">
        <v>379</v>
      </c>
      <c r="C115" s="18" t="s">
        <v>380</v>
      </c>
      <c r="D115" s="19">
        <v>0.308</v>
      </c>
      <c r="E115" s="18"/>
      <c r="F115" s="18" t="s">
        <v>344</v>
      </c>
    </row>
    <row r="116" spans="1:6">
      <c r="A116" s="18" t="s">
        <v>381</v>
      </c>
      <c r="B116" s="18" t="s">
        <v>382</v>
      </c>
      <c r="C116" s="18" t="s">
        <v>383</v>
      </c>
      <c r="D116" s="19">
        <v>0.14000000000000001</v>
      </c>
      <c r="E116" s="18"/>
      <c r="F116" s="18" t="s">
        <v>344</v>
      </c>
    </row>
    <row r="117" spans="1:6">
      <c r="A117" s="18" t="s">
        <v>384</v>
      </c>
      <c r="B117" s="18" t="s">
        <v>385</v>
      </c>
      <c r="C117" s="18" t="s">
        <v>386</v>
      </c>
      <c r="D117" s="19">
        <v>0.122</v>
      </c>
      <c r="E117" s="18"/>
      <c r="F117" s="18" t="s">
        <v>344</v>
      </c>
    </row>
    <row r="118" spans="1:6">
      <c r="A118" s="18" t="s">
        <v>387</v>
      </c>
      <c r="B118" s="18" t="s">
        <v>388</v>
      </c>
      <c r="C118" s="18" t="s">
        <v>389</v>
      </c>
      <c r="D118" s="19" t="s">
        <v>390</v>
      </c>
      <c r="E118" s="18"/>
      <c r="F118" s="18" t="s">
        <v>344</v>
      </c>
    </row>
    <row r="119" spans="1:6">
      <c r="A119" s="18" t="s">
        <v>391</v>
      </c>
      <c r="B119" s="18" t="s">
        <v>392</v>
      </c>
      <c r="C119" s="18" t="s">
        <v>393</v>
      </c>
      <c r="D119" s="19" t="s">
        <v>394</v>
      </c>
      <c r="E119" s="18"/>
      <c r="F119" s="18" t="s">
        <v>344</v>
      </c>
    </row>
    <row r="120" spans="1:6">
      <c r="A120" s="18" t="s">
        <v>395</v>
      </c>
      <c r="B120" s="18" t="s">
        <v>396</v>
      </c>
      <c r="C120" s="18" t="s">
        <v>397</v>
      </c>
      <c r="D120" s="19" t="s">
        <v>398</v>
      </c>
      <c r="E120" s="18"/>
      <c r="F120" s="18" t="s">
        <v>344</v>
      </c>
    </row>
    <row r="121" spans="1:6">
      <c r="A121" s="18" t="s">
        <v>399</v>
      </c>
      <c r="B121" s="18" t="s">
        <v>400</v>
      </c>
      <c r="C121" s="18" t="s">
        <v>401</v>
      </c>
      <c r="D121" s="19" t="s">
        <v>402</v>
      </c>
      <c r="E121" s="18"/>
      <c r="F121" s="18" t="s">
        <v>344</v>
      </c>
    </row>
    <row r="122" spans="1:6">
      <c r="A122" s="18" t="s">
        <v>403</v>
      </c>
      <c r="B122" s="18" t="s">
        <v>404</v>
      </c>
      <c r="C122" s="18" t="s">
        <v>405</v>
      </c>
      <c r="D122" s="19" t="s">
        <v>406</v>
      </c>
      <c r="E122" s="18"/>
      <c r="F122" s="18" t="s">
        <v>344</v>
      </c>
    </row>
    <row r="123" spans="1:6">
      <c r="A123" s="18" t="s">
        <v>407</v>
      </c>
      <c r="B123" s="18" t="s">
        <v>408</v>
      </c>
      <c r="C123" s="18" t="s">
        <v>409</v>
      </c>
      <c r="D123" s="19" t="s">
        <v>410</v>
      </c>
      <c r="E123" s="18"/>
      <c r="F123" s="18" t="s">
        <v>344</v>
      </c>
    </row>
    <row r="124" spans="1:6">
      <c r="A124" s="18" t="s">
        <v>411</v>
      </c>
      <c r="B124" s="18" t="s">
        <v>412</v>
      </c>
      <c r="C124" s="18" t="s">
        <v>413</v>
      </c>
      <c r="D124" s="19" t="s">
        <v>414</v>
      </c>
      <c r="E124" s="18"/>
      <c r="F124" s="18" t="s">
        <v>344</v>
      </c>
    </row>
    <row r="125" spans="1:6">
      <c r="A125" s="18" t="s">
        <v>415</v>
      </c>
      <c r="B125" s="18" t="s">
        <v>416</v>
      </c>
      <c r="C125" s="18" t="s">
        <v>417</v>
      </c>
      <c r="D125" s="19" t="s">
        <v>418</v>
      </c>
      <c r="E125" s="18"/>
      <c r="F125" s="18" t="s">
        <v>344</v>
      </c>
    </row>
    <row r="126" spans="1:6">
      <c r="A126" s="18" t="s">
        <v>419</v>
      </c>
      <c r="B126" s="18" t="s">
        <v>420</v>
      </c>
      <c r="C126" s="18" t="s">
        <v>421</v>
      </c>
      <c r="D126" s="19">
        <v>0.17</v>
      </c>
      <c r="E126" s="18"/>
      <c r="F126" s="18" t="s">
        <v>344</v>
      </c>
    </row>
    <row r="127" spans="1:6" ht="20.399999999999999">
      <c r="A127" s="18" t="s">
        <v>422</v>
      </c>
      <c r="B127" s="18" t="s">
        <v>423</v>
      </c>
      <c r="C127" s="18" t="s">
        <v>424</v>
      </c>
      <c r="D127" s="19" t="s">
        <v>425</v>
      </c>
      <c r="E127" s="18"/>
      <c r="F127" s="18" t="s">
        <v>344</v>
      </c>
    </row>
    <row r="128" spans="1:6">
      <c r="A128" s="18" t="s">
        <v>426</v>
      </c>
      <c r="B128" s="18" t="s">
        <v>427</v>
      </c>
      <c r="C128" s="18" t="s">
        <v>428</v>
      </c>
      <c r="D128" s="19" t="s">
        <v>429</v>
      </c>
      <c r="E128" s="18"/>
      <c r="F128" s="18" t="s">
        <v>344</v>
      </c>
    </row>
    <row r="129" spans="1:6">
      <c r="A129" s="18" t="s">
        <v>430</v>
      </c>
      <c r="B129" s="18" t="s">
        <v>431</v>
      </c>
      <c r="C129" s="18" t="s">
        <v>432</v>
      </c>
      <c r="D129" s="19" t="s">
        <v>433</v>
      </c>
      <c r="E129" s="18"/>
      <c r="F129" s="18" t="s">
        <v>344</v>
      </c>
    </row>
    <row r="130" spans="1:6">
      <c r="A130" s="18" t="s">
        <v>434</v>
      </c>
      <c r="B130" s="18" t="s">
        <v>435</v>
      </c>
      <c r="C130" s="18" t="s">
        <v>436</v>
      </c>
      <c r="D130" s="19" t="s">
        <v>437</v>
      </c>
      <c r="E130" s="18"/>
      <c r="F130" s="18" t="s">
        <v>344</v>
      </c>
    </row>
    <row r="131" spans="1:6">
      <c r="A131" s="18" t="s">
        <v>438</v>
      </c>
      <c r="B131" s="18" t="s">
        <v>439</v>
      </c>
      <c r="C131" s="18" t="s">
        <v>440</v>
      </c>
      <c r="D131" s="19" t="s">
        <v>441</v>
      </c>
      <c r="E131" s="18"/>
      <c r="F131" s="18" t="s">
        <v>344</v>
      </c>
    </row>
    <row r="132" spans="1:6" ht="20.399999999999999">
      <c r="A132" s="18" t="s">
        <v>442</v>
      </c>
      <c r="B132" s="18" t="s">
        <v>443</v>
      </c>
      <c r="C132" s="18" t="s">
        <v>444</v>
      </c>
      <c r="D132" s="19" t="s">
        <v>445</v>
      </c>
      <c r="E132" s="18"/>
      <c r="F132" s="18" t="s">
        <v>344</v>
      </c>
    </row>
    <row r="133" spans="1:6">
      <c r="A133" s="18" t="s">
        <v>446</v>
      </c>
      <c r="B133" s="18" t="s">
        <v>447</v>
      </c>
      <c r="C133" s="18" t="s">
        <v>448</v>
      </c>
      <c r="D133" s="19" t="s">
        <v>449</v>
      </c>
      <c r="E133" s="18"/>
      <c r="F133" s="18" t="s">
        <v>344</v>
      </c>
    </row>
    <row r="134" spans="1:6">
      <c r="A134" s="18" t="s">
        <v>450</v>
      </c>
      <c r="B134" s="18" t="s">
        <v>451</v>
      </c>
      <c r="C134" s="18" t="s">
        <v>452</v>
      </c>
      <c r="D134" s="19" t="s">
        <v>453</v>
      </c>
      <c r="E134" s="18"/>
      <c r="F134" s="18" t="s">
        <v>344</v>
      </c>
    </row>
    <row r="135" spans="1:6">
      <c r="A135" s="18" t="s">
        <v>454</v>
      </c>
      <c r="B135" s="18" t="s">
        <v>455</v>
      </c>
      <c r="C135" s="18" t="s">
        <v>456</v>
      </c>
      <c r="D135" s="19" t="s">
        <v>457</v>
      </c>
      <c r="E135" s="18"/>
      <c r="F135" s="18" t="s">
        <v>344</v>
      </c>
    </row>
    <row r="136" spans="1:6">
      <c r="A136" s="18" t="s">
        <v>458</v>
      </c>
      <c r="B136" s="18" t="s">
        <v>459</v>
      </c>
      <c r="C136" s="18" t="s">
        <v>460</v>
      </c>
      <c r="D136" s="19">
        <v>0.13</v>
      </c>
      <c r="E136" s="18"/>
      <c r="F136" s="18" t="s">
        <v>344</v>
      </c>
    </row>
    <row r="137" spans="1:6">
      <c r="A137" s="18" t="s">
        <v>461</v>
      </c>
      <c r="B137" s="18" t="s">
        <v>462</v>
      </c>
      <c r="C137" s="18" t="s">
        <v>463</v>
      </c>
      <c r="D137" s="19">
        <v>0.22</v>
      </c>
      <c r="E137" s="18"/>
      <c r="F137" s="18" t="s">
        <v>344</v>
      </c>
    </row>
    <row r="138" spans="1:6" ht="20.399999999999999">
      <c r="A138" s="18" t="s">
        <v>464</v>
      </c>
      <c r="B138" s="18" t="s">
        <v>465</v>
      </c>
      <c r="C138" s="18" t="s">
        <v>466</v>
      </c>
      <c r="D138" s="19">
        <v>0.63300000000000001</v>
      </c>
      <c r="E138" s="18"/>
      <c r="F138" s="18" t="s">
        <v>344</v>
      </c>
    </row>
    <row r="139" spans="1:6">
      <c r="A139" s="18" t="s">
        <v>467</v>
      </c>
      <c r="B139" s="18" t="s">
        <v>468</v>
      </c>
      <c r="C139" s="18" t="s">
        <v>469</v>
      </c>
      <c r="D139" s="22">
        <v>0.37</v>
      </c>
      <c r="E139" s="20"/>
      <c r="F139" s="18" t="s">
        <v>344</v>
      </c>
    </row>
    <row r="140" spans="1:6">
      <c r="A140" s="18" t="s">
        <v>470</v>
      </c>
      <c r="B140" s="18" t="s">
        <v>471</v>
      </c>
      <c r="C140" s="18" t="s">
        <v>472</v>
      </c>
      <c r="D140" s="19">
        <v>0.13700000000000001</v>
      </c>
      <c r="E140" s="18"/>
      <c r="F140" s="18" t="s">
        <v>344</v>
      </c>
    </row>
    <row r="141" spans="1:6" ht="20.399999999999999">
      <c r="A141" s="18" t="s">
        <v>473</v>
      </c>
      <c r="B141" s="18" t="s">
        <v>474</v>
      </c>
      <c r="C141" s="18" t="s">
        <v>475</v>
      </c>
      <c r="D141" s="19">
        <v>0.222</v>
      </c>
      <c r="E141" s="18"/>
      <c r="F141" s="18" t="s">
        <v>344</v>
      </c>
    </row>
    <row r="142" spans="1:6">
      <c r="A142" s="18" t="s">
        <v>476</v>
      </c>
      <c r="B142" s="18" t="s">
        <v>477</v>
      </c>
      <c r="C142" s="18" t="s">
        <v>478</v>
      </c>
      <c r="D142" s="19">
        <v>0.27900000000000003</v>
      </c>
      <c r="E142" s="18"/>
      <c r="F142" s="18" t="s">
        <v>344</v>
      </c>
    </row>
    <row r="143" spans="1:6">
      <c r="A143" s="18" t="s">
        <v>479</v>
      </c>
      <c r="B143" s="18" t="s">
        <v>480</v>
      </c>
      <c r="C143" s="18" t="s">
        <v>481</v>
      </c>
      <c r="D143" s="19">
        <v>0.32200000000000001</v>
      </c>
      <c r="E143" s="18"/>
      <c r="F143" s="18" t="s">
        <v>344</v>
      </c>
    </row>
    <row r="144" spans="1:6">
      <c r="A144" s="18" t="s">
        <v>482</v>
      </c>
      <c r="B144" s="18" t="s">
        <v>483</v>
      </c>
      <c r="C144" s="18" t="s">
        <v>484</v>
      </c>
      <c r="D144" s="19">
        <v>8.7000000000000008E-2</v>
      </c>
      <c r="E144" s="18"/>
      <c r="F144" s="18" t="s">
        <v>344</v>
      </c>
    </row>
    <row r="145" spans="1:6">
      <c r="A145" s="23"/>
      <c r="B145" s="24"/>
      <c r="C145" s="24"/>
      <c r="D145" s="25">
        <v>10.623000000000001</v>
      </c>
      <c r="E145" s="11"/>
      <c r="F145" s="11"/>
    </row>
    <row r="146" spans="1:6">
      <c r="A146" s="7"/>
      <c r="B146" s="9"/>
      <c r="C146" s="9"/>
      <c r="D146" s="9"/>
      <c r="E146" s="9"/>
      <c r="F146" s="8"/>
    </row>
    <row r="148" spans="1:6" ht="14.4" customHeight="1">
      <c r="A148" s="27"/>
      <c r="B148" s="27"/>
      <c r="C148" s="27"/>
      <c r="D148" s="27"/>
    </row>
  </sheetData>
  <mergeCells count="12">
    <mergeCell ref="A148:D148"/>
    <mergeCell ref="E92:F92"/>
    <mergeCell ref="E93:F93"/>
    <mergeCell ref="B145:C145"/>
    <mergeCell ref="B146:E146"/>
    <mergeCell ref="G4:G6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dcterms:created xsi:type="dcterms:W3CDTF">2016-02-05T09:10:55Z</dcterms:created>
  <dcterms:modified xsi:type="dcterms:W3CDTF">2016-02-05T09:24:26Z</dcterms:modified>
</cp:coreProperties>
</file>